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3725" windowHeight="77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B4" i="1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3"/>
  <c r="C3"/>
  <c r="C2"/>
  <c r="B2"/>
</calcChain>
</file>

<file path=xl/sharedStrings.xml><?xml version="1.0" encoding="utf-8"?>
<sst xmlns="http://schemas.openxmlformats.org/spreadsheetml/2006/main" count="5" uniqueCount="5">
  <si>
    <t>DATA</t>
  </si>
  <si>
    <t>ROK</t>
  </si>
  <si>
    <t>MC</t>
  </si>
  <si>
    <t>X</t>
  </si>
  <si>
    <t>Y</t>
  </si>
</sst>
</file>

<file path=xl/styles.xml><?xml version="1.0" encoding="utf-8"?>
<styleSheet xmlns="http://schemas.openxmlformats.org/spreadsheetml/2006/main">
  <numFmts count="1">
    <numFmt numFmtId="167" formatCode="0.0"/>
  </numFmts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167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1"/>
  <sheetViews>
    <sheetView tabSelected="1" workbookViewId="0">
      <selection activeCell="D1" sqref="D1:D1048576"/>
    </sheetView>
  </sheetViews>
  <sheetFormatPr defaultRowHeight="14.2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>
        <v>25934</v>
      </c>
      <c r="B2">
        <f>YEAR(A2)</f>
        <v>1971</v>
      </c>
      <c r="C2">
        <f>MONTH(A2)</f>
        <v>1</v>
      </c>
      <c r="D2" s="2">
        <v>1.5197894088194652</v>
      </c>
      <c r="E2" s="2">
        <v>1.3890390105736765</v>
      </c>
    </row>
    <row r="3" spans="1:5">
      <c r="A3" s="1">
        <v>25965</v>
      </c>
      <c r="B3">
        <f>YEAR(A3)</f>
        <v>1971</v>
      </c>
      <c r="C3">
        <f>MONTH(A3)</f>
        <v>2</v>
      </c>
      <c r="D3" s="2">
        <v>2.3778833160349535</v>
      </c>
      <c r="E3" s="2">
        <v>2.7860596160770941</v>
      </c>
    </row>
    <row r="4" spans="1:5">
      <c r="A4" s="1">
        <v>25993</v>
      </c>
      <c r="B4">
        <f t="shared" ref="B4:B67" si="0">YEAR(A4)</f>
        <v>1971</v>
      </c>
      <c r="C4">
        <f t="shared" ref="C4:C67" si="1">MONTH(A4)</f>
        <v>3</v>
      </c>
      <c r="D4" s="2">
        <v>3.9420595292682887</v>
      </c>
      <c r="E4" s="2">
        <v>3.0596645790285688</v>
      </c>
    </row>
    <row r="5" spans="1:5">
      <c r="A5" s="1">
        <v>26024</v>
      </c>
      <c r="B5">
        <f t="shared" si="0"/>
        <v>1971</v>
      </c>
      <c r="C5">
        <f t="shared" si="1"/>
        <v>4</v>
      </c>
      <c r="D5" s="2">
        <v>4.1590118789223922</v>
      </c>
      <c r="E5" s="2">
        <v>4.162381257559967</v>
      </c>
    </row>
    <row r="6" spans="1:5">
      <c r="A6" s="1">
        <v>26054</v>
      </c>
      <c r="B6">
        <f t="shared" si="0"/>
        <v>1971</v>
      </c>
      <c r="C6">
        <f t="shared" si="1"/>
        <v>5</v>
      </c>
      <c r="D6" s="2">
        <v>5.2598740419471497</v>
      </c>
      <c r="E6" s="2">
        <v>5.2176981827720867</v>
      </c>
    </row>
    <row r="7" spans="1:5">
      <c r="A7" s="1">
        <v>26085</v>
      </c>
      <c r="B7">
        <f t="shared" si="0"/>
        <v>1971</v>
      </c>
      <c r="C7">
        <f t="shared" si="1"/>
        <v>6</v>
      </c>
      <c r="D7" s="2">
        <v>6.0410982831553728</v>
      </c>
      <c r="E7" s="2">
        <v>6.3657590906458834</v>
      </c>
    </row>
    <row r="8" spans="1:5">
      <c r="A8" s="1">
        <v>26115</v>
      </c>
      <c r="B8">
        <f t="shared" si="0"/>
        <v>1971</v>
      </c>
      <c r="C8">
        <f t="shared" si="1"/>
        <v>7</v>
      </c>
      <c r="D8" s="2">
        <v>6.9721560195929992</v>
      </c>
      <c r="E8" s="2">
        <v>6.3513829315116386</v>
      </c>
    </row>
    <row r="9" spans="1:5">
      <c r="A9" s="1">
        <v>26146</v>
      </c>
      <c r="B9">
        <f t="shared" si="0"/>
        <v>1971</v>
      </c>
      <c r="C9">
        <f t="shared" si="1"/>
        <v>8</v>
      </c>
      <c r="D9" s="2">
        <v>5.9905023734982281</v>
      </c>
      <c r="E9" s="2">
        <v>5.9617125792362708</v>
      </c>
    </row>
    <row r="10" spans="1:5">
      <c r="A10" s="1">
        <v>26177</v>
      </c>
      <c r="B10">
        <f t="shared" si="0"/>
        <v>1971</v>
      </c>
      <c r="C10">
        <f t="shared" si="1"/>
        <v>9</v>
      </c>
      <c r="D10" s="2">
        <v>4.2937631992622833</v>
      </c>
      <c r="E10" s="2">
        <v>4.2602524803356978</v>
      </c>
    </row>
    <row r="11" spans="1:5">
      <c r="A11" s="1">
        <v>26207</v>
      </c>
      <c r="B11">
        <f t="shared" si="0"/>
        <v>1971</v>
      </c>
      <c r="C11">
        <f t="shared" si="1"/>
        <v>10</v>
      </c>
      <c r="D11" s="2">
        <v>3.0932109503213385</v>
      </c>
      <c r="E11" s="2">
        <v>3.6942238761135062</v>
      </c>
    </row>
    <row r="12" spans="1:5">
      <c r="A12" s="1">
        <v>26238</v>
      </c>
      <c r="B12">
        <f t="shared" si="0"/>
        <v>1971</v>
      </c>
      <c r="C12">
        <f t="shared" si="1"/>
        <v>11</v>
      </c>
      <c r="D12" s="2">
        <v>2.7029204140695828</v>
      </c>
      <c r="E12" s="2">
        <v>2.6935997803784693</v>
      </c>
    </row>
    <row r="13" spans="1:5">
      <c r="A13" s="1">
        <v>26268</v>
      </c>
      <c r="B13">
        <f t="shared" si="0"/>
        <v>1971</v>
      </c>
      <c r="C13">
        <f t="shared" si="1"/>
        <v>12</v>
      </c>
      <c r="D13" s="2">
        <v>1.4428984666844871</v>
      </c>
      <c r="E13" s="2">
        <v>1.9088254046547988</v>
      </c>
    </row>
    <row r="14" spans="1:5">
      <c r="A14" s="1">
        <v>26299</v>
      </c>
      <c r="B14">
        <f t="shared" si="0"/>
        <v>1972</v>
      </c>
      <c r="C14">
        <f t="shared" si="1"/>
        <v>1</v>
      </c>
      <c r="D14" s="2">
        <v>1.548883135191794</v>
      </c>
      <c r="E14" s="2">
        <v>1.5907149575025972</v>
      </c>
    </row>
    <row r="15" spans="1:5">
      <c r="A15" s="1">
        <v>26330</v>
      </c>
      <c r="B15">
        <f t="shared" si="0"/>
        <v>1972</v>
      </c>
      <c r="C15">
        <f t="shared" si="1"/>
        <v>2</v>
      </c>
      <c r="D15" s="2">
        <v>3.2306149455125199</v>
      </c>
      <c r="E15" s="2">
        <v>2.993661569648626</v>
      </c>
    </row>
    <row r="16" spans="1:5">
      <c r="A16" s="1">
        <v>26359</v>
      </c>
      <c r="B16">
        <f t="shared" si="0"/>
        <v>1972</v>
      </c>
      <c r="C16">
        <f t="shared" si="1"/>
        <v>3</v>
      </c>
      <c r="D16" s="2">
        <v>4.1165444553759292</v>
      </c>
      <c r="E16" s="2">
        <v>3.6735677888735894</v>
      </c>
    </row>
    <row r="17" spans="1:5">
      <c r="A17" s="1">
        <v>26390</v>
      </c>
      <c r="B17">
        <f t="shared" si="0"/>
        <v>1972</v>
      </c>
      <c r="C17">
        <f t="shared" si="1"/>
        <v>4</v>
      </c>
      <c r="D17" s="2">
        <v>4.6727300342203657</v>
      </c>
      <c r="E17" s="2">
        <v>4.933204009335391</v>
      </c>
    </row>
    <row r="18" spans="1:5">
      <c r="A18" s="1">
        <v>26420</v>
      </c>
      <c r="B18">
        <f t="shared" si="0"/>
        <v>1972</v>
      </c>
      <c r="C18">
        <f t="shared" si="1"/>
        <v>5</v>
      </c>
      <c r="D18" s="2">
        <v>5.129725909252528</v>
      </c>
      <c r="E18" s="2">
        <v>5.6882013242527218</v>
      </c>
    </row>
    <row r="19" spans="1:5">
      <c r="A19" s="1">
        <v>26451</v>
      </c>
      <c r="B19">
        <f t="shared" si="0"/>
        <v>1972</v>
      </c>
      <c r="C19">
        <f t="shared" si="1"/>
        <v>6</v>
      </c>
      <c r="D19" s="2">
        <v>6.3036436793465773</v>
      </c>
      <c r="E19" s="2">
        <v>6.8410328499518602</v>
      </c>
    </row>
    <row r="20" spans="1:5">
      <c r="A20" s="1">
        <v>26481</v>
      </c>
      <c r="B20">
        <f t="shared" si="0"/>
        <v>1972</v>
      </c>
      <c r="C20">
        <f t="shared" si="1"/>
        <v>7</v>
      </c>
      <c r="D20" s="2">
        <v>7.0436486466612847</v>
      </c>
      <c r="E20" s="2">
        <v>6.6325553444425545</v>
      </c>
    </row>
    <row r="21" spans="1:5">
      <c r="A21" s="1">
        <v>26512</v>
      </c>
      <c r="B21">
        <f t="shared" si="0"/>
        <v>1972</v>
      </c>
      <c r="C21">
        <f t="shared" si="1"/>
        <v>8</v>
      </c>
      <c r="D21" s="2">
        <v>6.215602894093359</v>
      </c>
      <c r="E21" s="2">
        <v>6.4058651973240002</v>
      </c>
    </row>
    <row r="22" spans="1:5">
      <c r="A22" s="1">
        <v>26543</v>
      </c>
      <c r="B22">
        <f t="shared" si="0"/>
        <v>1972</v>
      </c>
      <c r="C22">
        <f t="shared" si="1"/>
        <v>9</v>
      </c>
      <c r="D22" s="2">
        <v>4.5964926593146815</v>
      </c>
      <c r="E22" s="2">
        <v>4.9551879031102253</v>
      </c>
    </row>
    <row r="23" spans="1:5">
      <c r="A23" s="1">
        <v>26573</v>
      </c>
      <c r="B23">
        <f t="shared" si="0"/>
        <v>1972</v>
      </c>
      <c r="C23">
        <f t="shared" si="1"/>
        <v>10</v>
      </c>
      <c r="D23" s="2">
        <v>4.1305950780309884</v>
      </c>
      <c r="E23" s="2">
        <v>3.4817113423080963</v>
      </c>
    </row>
    <row r="24" spans="1:5">
      <c r="A24" s="1">
        <v>26604</v>
      </c>
      <c r="B24">
        <f t="shared" si="0"/>
        <v>1972</v>
      </c>
      <c r="C24">
        <f t="shared" si="1"/>
        <v>11</v>
      </c>
      <c r="D24" s="2">
        <v>2.3663684210926466</v>
      </c>
      <c r="E24" s="2">
        <v>2.9206946456055212</v>
      </c>
    </row>
    <row r="25" spans="1:5">
      <c r="A25" s="1">
        <v>26634</v>
      </c>
      <c r="B25">
        <f t="shared" si="0"/>
        <v>1972</v>
      </c>
      <c r="C25">
        <f t="shared" si="1"/>
        <v>12</v>
      </c>
      <c r="D25" s="2">
        <v>1.3284560574221791</v>
      </c>
      <c r="E25" s="2">
        <v>1.3051495329749179</v>
      </c>
    </row>
    <row r="26" spans="1:5">
      <c r="A26" s="1">
        <v>26665</v>
      </c>
      <c r="B26">
        <f t="shared" si="0"/>
        <v>1973</v>
      </c>
      <c r="C26">
        <f t="shared" si="1"/>
        <v>1</v>
      </c>
      <c r="D26" s="2">
        <v>1.7898472780583004</v>
      </c>
      <c r="E26" s="2">
        <v>2.1686096358206997</v>
      </c>
    </row>
    <row r="27" spans="1:5">
      <c r="A27" s="1">
        <v>26696</v>
      </c>
      <c r="B27">
        <f t="shared" si="0"/>
        <v>1973</v>
      </c>
      <c r="C27">
        <f t="shared" si="1"/>
        <v>2</v>
      </c>
      <c r="D27" s="2">
        <v>3.1689639665730605</v>
      </c>
      <c r="E27" s="2">
        <v>2.7846471371637511</v>
      </c>
    </row>
    <row r="28" spans="1:5">
      <c r="A28" s="1">
        <v>26724</v>
      </c>
      <c r="B28">
        <f t="shared" si="0"/>
        <v>1973</v>
      </c>
      <c r="C28">
        <f t="shared" si="1"/>
        <v>3</v>
      </c>
      <c r="D28" s="2">
        <v>4.4501113289740246</v>
      </c>
      <c r="E28" s="2">
        <v>4.5537276868658765</v>
      </c>
    </row>
    <row r="29" spans="1:5">
      <c r="A29" s="1">
        <v>26755</v>
      </c>
      <c r="B29">
        <f t="shared" si="0"/>
        <v>1973</v>
      </c>
      <c r="C29">
        <f t="shared" si="1"/>
        <v>4</v>
      </c>
      <c r="D29" s="2">
        <v>4.3493097210316209</v>
      </c>
      <c r="E29" s="2">
        <v>4.6029934889639357</v>
      </c>
    </row>
    <row r="30" spans="1:5">
      <c r="A30" s="1">
        <v>26785</v>
      </c>
      <c r="B30">
        <f t="shared" si="0"/>
        <v>1973</v>
      </c>
      <c r="C30">
        <f t="shared" si="1"/>
        <v>5</v>
      </c>
      <c r="D30" s="2">
        <v>5.9380338841490268</v>
      </c>
      <c r="E30" s="2">
        <v>5.64978155896</v>
      </c>
    </row>
    <row r="31" spans="1:5">
      <c r="A31" s="1">
        <v>26816</v>
      </c>
      <c r="B31">
        <f t="shared" si="0"/>
        <v>1973</v>
      </c>
      <c r="C31">
        <f t="shared" si="1"/>
        <v>6</v>
      </c>
      <c r="D31" s="2">
        <v>6.7787874907751959</v>
      </c>
      <c r="E31" s="2">
        <v>6.7043876956736383</v>
      </c>
    </row>
    <row r="32" spans="1:5">
      <c r="A32" s="1">
        <v>26846</v>
      </c>
      <c r="B32">
        <f t="shared" si="0"/>
        <v>1973</v>
      </c>
      <c r="C32">
        <f t="shared" si="1"/>
        <v>7</v>
      </c>
      <c r="D32" s="2">
        <v>7.0674513065986844</v>
      </c>
      <c r="E32" s="2">
        <v>7.2278006589107173</v>
      </c>
    </row>
    <row r="33" spans="1:5">
      <c r="A33" s="1">
        <v>26877</v>
      </c>
      <c r="B33">
        <f t="shared" si="0"/>
        <v>1973</v>
      </c>
      <c r="C33">
        <f t="shared" si="1"/>
        <v>8</v>
      </c>
      <c r="D33" s="2">
        <v>5.8335829331659923</v>
      </c>
      <c r="E33" s="2">
        <v>5.8851589014543801</v>
      </c>
    </row>
    <row r="34" spans="1:5">
      <c r="A34" s="1">
        <v>26908</v>
      </c>
      <c r="B34">
        <f t="shared" si="0"/>
        <v>1973</v>
      </c>
      <c r="C34">
        <f t="shared" si="1"/>
        <v>9</v>
      </c>
      <c r="D34" s="2">
        <v>4.8526567270458383</v>
      </c>
      <c r="E34" s="2">
        <v>4.6782387648408408</v>
      </c>
    </row>
    <row r="35" spans="1:5">
      <c r="A35" s="1">
        <v>26938</v>
      </c>
      <c r="B35">
        <f t="shared" si="0"/>
        <v>1973</v>
      </c>
      <c r="C35">
        <f t="shared" si="1"/>
        <v>10</v>
      </c>
      <c r="D35" s="2">
        <v>3.5468336563176326</v>
      </c>
      <c r="E35" s="2">
        <v>4.0850235109194344</v>
      </c>
    </row>
    <row r="36" spans="1:5">
      <c r="A36" s="1">
        <v>26969</v>
      </c>
      <c r="B36">
        <f t="shared" si="0"/>
        <v>1973</v>
      </c>
      <c r="C36">
        <f t="shared" si="1"/>
        <v>11</v>
      </c>
      <c r="D36" s="2">
        <v>2.5690487756326688</v>
      </c>
      <c r="E36" s="2">
        <v>2.4754914332202786</v>
      </c>
    </row>
    <row r="37" spans="1:5">
      <c r="A37" s="1">
        <v>26999</v>
      </c>
      <c r="B37">
        <f t="shared" si="0"/>
        <v>1973</v>
      </c>
      <c r="C37">
        <f t="shared" si="1"/>
        <v>12</v>
      </c>
      <c r="D37" s="2">
        <v>1.3875101185660978</v>
      </c>
      <c r="E37" s="2">
        <v>2.0476501933905951</v>
      </c>
    </row>
    <row r="38" spans="1:5">
      <c r="A38" s="1">
        <v>27030</v>
      </c>
      <c r="B38">
        <f t="shared" si="0"/>
        <v>1974</v>
      </c>
      <c r="C38">
        <f t="shared" si="1"/>
        <v>1</v>
      </c>
      <c r="D38" s="2">
        <v>2.3253488560423845</v>
      </c>
      <c r="E38" s="2">
        <v>2.3031796956602983</v>
      </c>
    </row>
    <row r="39" spans="1:5">
      <c r="A39" s="1">
        <v>27061</v>
      </c>
      <c r="B39">
        <f t="shared" si="0"/>
        <v>1974</v>
      </c>
      <c r="C39">
        <f t="shared" si="1"/>
        <v>2</v>
      </c>
      <c r="D39" s="2">
        <v>3.3250911005038235</v>
      </c>
      <c r="E39" s="2">
        <v>3.4746213879208385</v>
      </c>
    </row>
    <row r="40" spans="1:5">
      <c r="A40" s="1">
        <v>27089</v>
      </c>
      <c r="B40">
        <f t="shared" si="0"/>
        <v>1974</v>
      </c>
      <c r="C40">
        <f t="shared" si="1"/>
        <v>3</v>
      </c>
      <c r="D40" s="2">
        <v>4.0927799649279226</v>
      </c>
      <c r="E40" s="2">
        <v>4.6889766488165971</v>
      </c>
    </row>
    <row r="41" spans="1:5">
      <c r="A41" s="1">
        <v>27120</v>
      </c>
      <c r="B41">
        <f t="shared" si="0"/>
        <v>1974</v>
      </c>
      <c r="C41">
        <f t="shared" si="1"/>
        <v>4</v>
      </c>
      <c r="D41" s="2">
        <v>4.5000947727144309</v>
      </c>
      <c r="E41" s="2">
        <v>4.8312846070403346</v>
      </c>
    </row>
    <row r="42" spans="1:5">
      <c r="A42" s="1">
        <v>27150</v>
      </c>
      <c r="B42">
        <f t="shared" si="0"/>
        <v>1974</v>
      </c>
      <c r="C42">
        <f t="shared" si="1"/>
        <v>5</v>
      </c>
      <c r="D42" s="2">
        <v>5.7406755465855044</v>
      </c>
      <c r="E42" s="2">
        <v>6.0171584163423368</v>
      </c>
    </row>
    <row r="43" spans="1:5">
      <c r="A43" s="1">
        <v>27181</v>
      </c>
      <c r="B43">
        <f t="shared" si="0"/>
        <v>1974</v>
      </c>
      <c r="C43">
        <f t="shared" si="1"/>
        <v>6</v>
      </c>
      <c r="D43" s="2">
        <v>6.3119893772041094</v>
      </c>
      <c r="E43" s="2">
        <v>7.0758585320914538</v>
      </c>
    </row>
    <row r="44" spans="1:5">
      <c r="A44" s="1">
        <v>27211</v>
      </c>
      <c r="B44">
        <f t="shared" si="0"/>
        <v>1974</v>
      </c>
      <c r="C44">
        <f t="shared" si="1"/>
        <v>7</v>
      </c>
      <c r="D44" s="2">
        <v>7.1917506954457036</v>
      </c>
      <c r="E44" s="2">
        <v>6.922758238606213</v>
      </c>
    </row>
    <row r="45" spans="1:5">
      <c r="A45" s="1">
        <v>27242</v>
      </c>
      <c r="B45">
        <f t="shared" si="0"/>
        <v>1974</v>
      </c>
      <c r="C45">
        <f t="shared" si="1"/>
        <v>8</v>
      </c>
      <c r="D45" s="2">
        <v>6.0802509788881567</v>
      </c>
      <c r="E45" s="2">
        <v>6.431898477394931</v>
      </c>
    </row>
    <row r="46" spans="1:5">
      <c r="A46" s="1">
        <v>27273</v>
      </c>
      <c r="B46">
        <f t="shared" si="0"/>
        <v>1974</v>
      </c>
      <c r="C46">
        <f t="shared" si="1"/>
        <v>9</v>
      </c>
      <c r="D46" s="2">
        <v>4.9460911285020881</v>
      </c>
      <c r="E46" s="2">
        <v>5.5925427025298742</v>
      </c>
    </row>
    <row r="47" spans="1:5">
      <c r="A47" s="1">
        <v>27303</v>
      </c>
      <c r="B47">
        <f t="shared" si="0"/>
        <v>1974</v>
      </c>
      <c r="C47">
        <f t="shared" si="1"/>
        <v>10</v>
      </c>
      <c r="D47" s="2">
        <v>3.9781153594175862</v>
      </c>
      <c r="E47" s="2">
        <v>4.5873801695511762</v>
      </c>
    </row>
    <row r="48" spans="1:5">
      <c r="A48" s="1">
        <v>27334</v>
      </c>
      <c r="B48">
        <f t="shared" si="0"/>
        <v>1974</v>
      </c>
      <c r="C48">
        <f t="shared" si="1"/>
        <v>11</v>
      </c>
      <c r="D48" s="2">
        <v>3.2986533142294299</v>
      </c>
      <c r="E48" s="2">
        <v>3.4202760655361999</v>
      </c>
    </row>
    <row r="49" spans="1:5">
      <c r="A49" s="1">
        <v>27364</v>
      </c>
      <c r="B49">
        <f t="shared" si="0"/>
        <v>1974</v>
      </c>
      <c r="C49">
        <f t="shared" si="1"/>
        <v>12</v>
      </c>
      <c r="D49" s="2">
        <v>2.137114334739779</v>
      </c>
      <c r="E49" s="2">
        <v>2.3746542651552431</v>
      </c>
    </row>
    <row r="50" spans="1:5">
      <c r="A50" s="1">
        <v>27395</v>
      </c>
      <c r="B50">
        <f t="shared" si="0"/>
        <v>1975</v>
      </c>
      <c r="C50">
        <f t="shared" si="1"/>
        <v>1</v>
      </c>
      <c r="D50" s="2">
        <v>2.6855173039894975</v>
      </c>
      <c r="E50" s="2">
        <v>2.4345777769487613</v>
      </c>
    </row>
    <row r="51" spans="1:5">
      <c r="A51" s="1">
        <v>27426</v>
      </c>
      <c r="B51">
        <f t="shared" si="0"/>
        <v>1975</v>
      </c>
      <c r="C51">
        <f t="shared" si="1"/>
        <v>2</v>
      </c>
      <c r="D51" s="2">
        <v>3.60554473353847</v>
      </c>
      <c r="E51" s="2">
        <v>3.3088090103562058</v>
      </c>
    </row>
    <row r="52" spans="1:5">
      <c r="A52" s="1">
        <v>27454</v>
      </c>
      <c r="B52">
        <f t="shared" si="0"/>
        <v>1975</v>
      </c>
      <c r="C52">
        <f t="shared" si="1"/>
        <v>3</v>
      </c>
      <c r="D52" s="2">
        <v>4.5411397545416143</v>
      </c>
      <c r="E52" s="2">
        <v>4.0692707532173458</v>
      </c>
    </row>
    <row r="53" spans="1:5">
      <c r="A53" s="1">
        <v>27485</v>
      </c>
      <c r="B53">
        <f t="shared" si="0"/>
        <v>1975</v>
      </c>
      <c r="C53">
        <f t="shared" si="1"/>
        <v>4</v>
      </c>
      <c r="D53" s="2">
        <v>4.4993071442025929</v>
      </c>
      <c r="E53" s="2">
        <v>4.4466841974865696</v>
      </c>
    </row>
    <row r="54" spans="1:5">
      <c r="A54" s="1">
        <v>27515</v>
      </c>
      <c r="B54">
        <f t="shared" si="0"/>
        <v>1975</v>
      </c>
      <c r="C54">
        <f t="shared" si="1"/>
        <v>5</v>
      </c>
      <c r="D54" s="2">
        <v>6.609205111385867</v>
      </c>
      <c r="E54" s="2">
        <v>6.5024057562394386</v>
      </c>
    </row>
    <row r="55" spans="1:5">
      <c r="A55" s="1">
        <v>27546</v>
      </c>
      <c r="B55">
        <f t="shared" si="0"/>
        <v>1975</v>
      </c>
      <c r="C55">
        <f t="shared" si="1"/>
        <v>6</v>
      </c>
      <c r="D55" s="2">
        <v>6.4692486965694256</v>
      </c>
      <c r="E55" s="2">
        <v>6.7674335277582625</v>
      </c>
    </row>
    <row r="56" spans="1:5">
      <c r="A56" s="1">
        <v>27576</v>
      </c>
      <c r="B56">
        <f t="shared" si="0"/>
        <v>1975</v>
      </c>
      <c r="C56">
        <f t="shared" si="1"/>
        <v>7</v>
      </c>
      <c r="D56" s="2">
        <v>7.8765492275649285</v>
      </c>
      <c r="E56" s="2">
        <v>7.2656437372798619</v>
      </c>
    </row>
    <row r="57" spans="1:5">
      <c r="A57" s="1">
        <v>27607</v>
      </c>
      <c r="B57">
        <f t="shared" si="0"/>
        <v>1975</v>
      </c>
      <c r="C57">
        <f t="shared" si="1"/>
        <v>8</v>
      </c>
      <c r="D57" s="2">
        <v>6.5974906032291045</v>
      </c>
      <c r="E57" s="2">
        <v>6.3957617644339582</v>
      </c>
    </row>
    <row r="58" spans="1:5">
      <c r="A58" s="1">
        <v>27638</v>
      </c>
      <c r="B58">
        <f t="shared" si="0"/>
        <v>1975</v>
      </c>
      <c r="C58">
        <f t="shared" si="1"/>
        <v>9</v>
      </c>
      <c r="D58" s="2">
        <v>5.2930210995551841</v>
      </c>
      <c r="E58" s="2">
        <v>5.92607365369504</v>
      </c>
    </row>
    <row r="59" spans="1:5">
      <c r="A59" s="1">
        <v>27668</v>
      </c>
      <c r="B59">
        <f t="shared" si="0"/>
        <v>1975</v>
      </c>
      <c r="C59">
        <f t="shared" si="1"/>
        <v>10</v>
      </c>
      <c r="D59" s="2">
        <v>4.9845963400441002</v>
      </c>
      <c r="E59" s="2">
        <v>4.5441129259417812</v>
      </c>
    </row>
    <row r="60" spans="1:5">
      <c r="A60" s="1">
        <v>27699</v>
      </c>
      <c r="B60">
        <f t="shared" si="0"/>
        <v>1975</v>
      </c>
      <c r="C60">
        <f t="shared" si="1"/>
        <v>11</v>
      </c>
      <c r="D60" s="2">
        <v>2.7892235984947304</v>
      </c>
      <c r="E60" s="2">
        <v>2.7403480417063175</v>
      </c>
    </row>
    <row r="61" spans="1:5">
      <c r="A61" s="1">
        <v>27729</v>
      </c>
      <c r="B61">
        <f t="shared" si="0"/>
        <v>1975</v>
      </c>
      <c r="C61">
        <f t="shared" si="1"/>
        <v>12</v>
      </c>
      <c r="D61" s="2">
        <v>2.2811347904988555</v>
      </c>
      <c r="E61" s="2">
        <v>1.9598152963271671</v>
      </c>
    </row>
    <row r="62" spans="1:5">
      <c r="A62" s="1">
        <v>27760</v>
      </c>
      <c r="B62">
        <f t="shared" si="0"/>
        <v>1976</v>
      </c>
      <c r="C62">
        <f t="shared" si="1"/>
        <v>1</v>
      </c>
      <c r="D62" s="2">
        <v>2.6271787406241005</v>
      </c>
      <c r="E62" s="2">
        <v>2.9493877872683418</v>
      </c>
    </row>
    <row r="63" spans="1:5">
      <c r="A63" s="1">
        <v>27791</v>
      </c>
      <c r="B63">
        <f t="shared" si="0"/>
        <v>1976</v>
      </c>
      <c r="C63">
        <f t="shared" si="1"/>
        <v>2</v>
      </c>
      <c r="D63" s="2">
        <v>3.9354102097566237</v>
      </c>
      <c r="E63" s="2">
        <v>3.5853033835005768</v>
      </c>
    </row>
    <row r="64" spans="1:5">
      <c r="A64" s="1">
        <v>27820</v>
      </c>
      <c r="B64">
        <f t="shared" si="0"/>
        <v>1976</v>
      </c>
      <c r="C64">
        <f t="shared" si="1"/>
        <v>3</v>
      </c>
      <c r="D64" s="2">
        <v>4.7120209049423973</v>
      </c>
      <c r="E64" s="2">
        <v>4.8491420212630008</v>
      </c>
    </row>
    <row r="65" spans="1:5">
      <c r="A65" s="1">
        <v>27851</v>
      </c>
      <c r="B65">
        <f t="shared" si="0"/>
        <v>1976</v>
      </c>
      <c r="C65">
        <f t="shared" si="1"/>
        <v>4</v>
      </c>
      <c r="D65" s="2">
        <v>5.564008462841298</v>
      </c>
      <c r="E65" s="2">
        <v>5.0266578363122685</v>
      </c>
    </row>
    <row r="66" spans="1:5">
      <c r="A66" s="1">
        <v>27881</v>
      </c>
      <c r="B66">
        <f t="shared" si="0"/>
        <v>1976</v>
      </c>
      <c r="C66">
        <f t="shared" si="1"/>
        <v>5</v>
      </c>
      <c r="D66" s="2">
        <v>6.1158689146419007</v>
      </c>
      <c r="E66" s="2">
        <v>6.3699036266002365</v>
      </c>
    </row>
    <row r="67" spans="1:5">
      <c r="A67" s="1">
        <v>27912</v>
      </c>
      <c r="B67">
        <f t="shared" si="0"/>
        <v>1976</v>
      </c>
      <c r="C67">
        <f t="shared" si="1"/>
        <v>6</v>
      </c>
      <c r="D67" s="2">
        <v>7.2795108085400804</v>
      </c>
      <c r="E67" s="2">
        <v>7.0130238608965358</v>
      </c>
    </row>
    <row r="68" spans="1:5">
      <c r="A68" s="1">
        <v>27942</v>
      </c>
      <c r="B68">
        <f t="shared" ref="B68:B131" si="2">YEAR(A68)</f>
        <v>1976</v>
      </c>
      <c r="C68">
        <f t="shared" ref="C68:C131" si="3">MONTH(A68)</f>
        <v>7</v>
      </c>
      <c r="D68" s="2">
        <v>7.5065535621063253</v>
      </c>
      <c r="E68" s="2">
        <v>7.9946042884388993</v>
      </c>
    </row>
    <row r="69" spans="1:5">
      <c r="A69" s="1">
        <v>27973</v>
      </c>
      <c r="B69">
        <f t="shared" si="2"/>
        <v>1976</v>
      </c>
      <c r="C69">
        <f t="shared" si="3"/>
        <v>8</v>
      </c>
      <c r="D69" s="2">
        <v>6.672572132444536</v>
      </c>
      <c r="E69" s="2">
        <v>6.3214957885461489</v>
      </c>
    </row>
    <row r="70" spans="1:5">
      <c r="A70" s="1">
        <v>28004</v>
      </c>
      <c r="B70">
        <f t="shared" si="2"/>
        <v>1976</v>
      </c>
      <c r="C70">
        <f t="shared" si="3"/>
        <v>9</v>
      </c>
      <c r="D70" s="2">
        <v>6.1045915708503671</v>
      </c>
      <c r="E70" s="2">
        <v>5.4798397695642418</v>
      </c>
    </row>
    <row r="71" spans="1:5">
      <c r="A71" s="1">
        <v>28034</v>
      </c>
      <c r="B71">
        <f t="shared" si="2"/>
        <v>1976</v>
      </c>
      <c r="C71">
        <f t="shared" si="3"/>
        <v>10</v>
      </c>
      <c r="D71" s="2">
        <v>5.1373202168439018</v>
      </c>
      <c r="E71" s="2">
        <v>5.1565877937258939</v>
      </c>
    </row>
    <row r="72" spans="1:5">
      <c r="A72" s="1">
        <v>28065</v>
      </c>
      <c r="B72">
        <f t="shared" si="2"/>
        <v>1976</v>
      </c>
      <c r="C72">
        <f t="shared" si="3"/>
        <v>11</v>
      </c>
      <c r="D72" s="2">
        <v>3.8157150432001332</v>
      </c>
      <c r="E72" s="2">
        <v>3.2510033404821899</v>
      </c>
    </row>
    <row r="73" spans="1:5">
      <c r="A73" s="1">
        <v>28095</v>
      </c>
      <c r="B73">
        <f t="shared" si="2"/>
        <v>1976</v>
      </c>
      <c r="C73">
        <f t="shared" si="3"/>
        <v>12</v>
      </c>
      <c r="D73" s="2">
        <v>2.6430205906099271</v>
      </c>
      <c r="E73" s="2">
        <v>2.665431555217046</v>
      </c>
    </row>
    <row r="74" spans="1:5">
      <c r="A74" s="1">
        <v>28126</v>
      </c>
      <c r="B74">
        <f t="shared" si="2"/>
        <v>1977</v>
      </c>
      <c r="C74">
        <f t="shared" si="3"/>
        <v>1</v>
      </c>
      <c r="D74" s="2">
        <v>2.6723602603507026</v>
      </c>
      <c r="E74" s="2">
        <v>3.419336793964427</v>
      </c>
    </row>
    <row r="75" spans="1:5">
      <c r="A75" s="1">
        <v>28157</v>
      </c>
      <c r="B75">
        <f t="shared" si="2"/>
        <v>1977</v>
      </c>
      <c r="C75">
        <f t="shared" si="3"/>
        <v>2</v>
      </c>
      <c r="D75" s="2">
        <v>4.4819505065481575</v>
      </c>
      <c r="E75" s="2">
        <v>4.5147200423038676</v>
      </c>
    </row>
    <row r="76" spans="1:5">
      <c r="A76" s="1">
        <v>28185</v>
      </c>
      <c r="B76">
        <f t="shared" si="2"/>
        <v>1977</v>
      </c>
      <c r="C76">
        <f t="shared" si="3"/>
        <v>3</v>
      </c>
      <c r="D76" s="2">
        <v>4.6741504443933239</v>
      </c>
      <c r="E76" s="2">
        <v>4.6190024734401094</v>
      </c>
    </row>
    <row r="77" spans="1:5">
      <c r="A77" s="1">
        <v>28216</v>
      </c>
      <c r="B77">
        <f t="shared" si="2"/>
        <v>1977</v>
      </c>
      <c r="C77">
        <f t="shared" si="3"/>
        <v>4</v>
      </c>
      <c r="D77" s="2">
        <v>5.4234422847601538</v>
      </c>
      <c r="E77" s="2">
        <v>5.778573329570202</v>
      </c>
    </row>
    <row r="78" spans="1:5">
      <c r="A78" s="1">
        <v>28246</v>
      </c>
      <c r="B78">
        <f t="shared" si="2"/>
        <v>1977</v>
      </c>
      <c r="C78">
        <f t="shared" si="3"/>
        <v>5</v>
      </c>
      <c r="D78" s="2">
        <v>6.8587966068739883</v>
      </c>
      <c r="E78" s="2">
        <v>6.253306987357349</v>
      </c>
    </row>
    <row r="79" spans="1:5">
      <c r="A79" s="1">
        <v>28277</v>
      </c>
      <c r="B79">
        <f t="shared" si="2"/>
        <v>1977</v>
      </c>
      <c r="C79">
        <f t="shared" si="3"/>
        <v>6</v>
      </c>
      <c r="D79" s="2">
        <v>7.4939462710170872</v>
      </c>
      <c r="E79" s="2">
        <v>6.9631895941803359</v>
      </c>
    </row>
    <row r="80" spans="1:5">
      <c r="A80" s="1">
        <v>28307</v>
      </c>
      <c r="B80">
        <f t="shared" si="2"/>
        <v>1977</v>
      </c>
      <c r="C80">
        <f t="shared" si="3"/>
        <v>7</v>
      </c>
      <c r="D80" s="2">
        <v>7.9616522420346776</v>
      </c>
      <c r="E80" s="2">
        <v>8.6306583723310943</v>
      </c>
    </row>
    <row r="81" spans="1:5">
      <c r="A81" s="1">
        <v>28338</v>
      </c>
      <c r="B81">
        <f t="shared" si="2"/>
        <v>1977</v>
      </c>
      <c r="C81">
        <f t="shared" si="3"/>
        <v>8</v>
      </c>
      <c r="D81" s="2">
        <v>7.4992280191850442</v>
      </c>
      <c r="E81" s="2">
        <v>7.0156505356873771</v>
      </c>
    </row>
    <row r="82" spans="1:5">
      <c r="A82" s="1">
        <v>28369</v>
      </c>
      <c r="B82">
        <f t="shared" si="2"/>
        <v>1977</v>
      </c>
      <c r="C82">
        <f t="shared" si="3"/>
        <v>9</v>
      </c>
      <c r="D82" s="2">
        <v>6.09852008996035</v>
      </c>
      <c r="E82" s="2">
        <v>5.5429980493867648</v>
      </c>
    </row>
    <row r="83" spans="1:5">
      <c r="A83" s="1">
        <v>28399</v>
      </c>
      <c r="B83">
        <f t="shared" si="2"/>
        <v>1977</v>
      </c>
      <c r="C83">
        <f t="shared" si="3"/>
        <v>10</v>
      </c>
      <c r="D83" s="2">
        <v>4.444245899808787</v>
      </c>
      <c r="E83" s="2">
        <v>4.6784023264431038</v>
      </c>
    </row>
    <row r="84" spans="1:5">
      <c r="A84" s="1">
        <v>28430</v>
      </c>
      <c r="B84">
        <f t="shared" si="2"/>
        <v>1977</v>
      </c>
      <c r="C84">
        <f t="shared" si="3"/>
        <v>11</v>
      </c>
      <c r="D84" s="2">
        <v>3.0914293803214421</v>
      </c>
      <c r="E84" s="2">
        <v>3.7742072906412738</v>
      </c>
    </row>
    <row r="85" spans="1:5">
      <c r="A85" s="1">
        <v>28460</v>
      </c>
      <c r="B85">
        <f t="shared" si="2"/>
        <v>1977</v>
      </c>
      <c r="C85">
        <f t="shared" si="3"/>
        <v>12</v>
      </c>
      <c r="D85" s="2">
        <v>2.5991760692772239</v>
      </c>
      <c r="E85" s="2">
        <v>2.7861823515452135</v>
      </c>
    </row>
    <row r="86" spans="1:5">
      <c r="A86" s="1">
        <v>28491</v>
      </c>
      <c r="B86">
        <f t="shared" si="2"/>
        <v>1978</v>
      </c>
      <c r="C86">
        <f t="shared" si="3"/>
        <v>1</v>
      </c>
      <c r="D86" s="2">
        <v>3.7800864177724023</v>
      </c>
      <c r="E86" s="2">
        <v>3.4573849586935932</v>
      </c>
    </row>
    <row r="87" spans="1:5">
      <c r="A87" s="1">
        <v>28522</v>
      </c>
      <c r="B87">
        <f t="shared" si="2"/>
        <v>1978</v>
      </c>
      <c r="C87">
        <f t="shared" si="3"/>
        <v>2</v>
      </c>
      <c r="D87" s="2">
        <v>4.5538489286086739</v>
      </c>
      <c r="E87" s="2">
        <v>4.900160526465668</v>
      </c>
    </row>
    <row r="88" spans="1:5">
      <c r="A88" s="1">
        <v>28550</v>
      </c>
      <c r="B88">
        <f t="shared" si="2"/>
        <v>1978</v>
      </c>
      <c r="C88">
        <f t="shared" si="3"/>
        <v>3</v>
      </c>
      <c r="D88" s="2">
        <v>5.1672315884222133</v>
      </c>
      <c r="E88" s="2">
        <v>5.3951515479678047</v>
      </c>
    </row>
    <row r="89" spans="1:5">
      <c r="A89" s="1">
        <v>28581</v>
      </c>
      <c r="B89">
        <f t="shared" si="2"/>
        <v>1978</v>
      </c>
      <c r="C89">
        <f t="shared" si="3"/>
        <v>4</v>
      </c>
      <c r="D89" s="2">
        <v>6.4364214388129666</v>
      </c>
      <c r="E89" s="2">
        <v>5.7624754359257384</v>
      </c>
    </row>
    <row r="90" spans="1:5">
      <c r="A90" s="1">
        <v>28611</v>
      </c>
      <c r="B90">
        <f t="shared" si="2"/>
        <v>1978</v>
      </c>
      <c r="C90">
        <f t="shared" si="3"/>
        <v>5</v>
      </c>
      <c r="D90" s="2">
        <v>7.3029927506485706</v>
      </c>
      <c r="E90" s="2">
        <v>7.030507037378781</v>
      </c>
    </row>
    <row r="91" spans="1:5">
      <c r="A91" s="1">
        <v>28642</v>
      </c>
      <c r="B91">
        <f t="shared" si="2"/>
        <v>1978</v>
      </c>
      <c r="C91">
        <f t="shared" si="3"/>
        <v>6</v>
      </c>
      <c r="D91" s="2">
        <v>7.4027890968987098</v>
      </c>
      <c r="E91" s="2">
        <v>7.3627526719354881</v>
      </c>
    </row>
    <row r="92" spans="1:5">
      <c r="A92" s="1">
        <v>28672</v>
      </c>
      <c r="B92">
        <f t="shared" si="2"/>
        <v>1978</v>
      </c>
      <c r="C92">
        <f t="shared" si="3"/>
        <v>7</v>
      </c>
      <c r="D92" s="2">
        <v>8.2646839615832945</v>
      </c>
      <c r="E92" s="2">
        <v>8.4018568934426003</v>
      </c>
    </row>
    <row r="93" spans="1:5">
      <c r="A93" s="1">
        <v>28703</v>
      </c>
      <c r="B93">
        <f t="shared" si="2"/>
        <v>1978</v>
      </c>
      <c r="C93">
        <f t="shared" si="3"/>
        <v>8</v>
      </c>
      <c r="D93" s="2">
        <v>7.5856787634306482</v>
      </c>
      <c r="E93" s="2">
        <v>7.7119438795501267</v>
      </c>
    </row>
    <row r="94" spans="1:5">
      <c r="A94" s="1">
        <v>28734</v>
      </c>
      <c r="B94">
        <f t="shared" si="2"/>
        <v>1978</v>
      </c>
      <c r="C94">
        <f t="shared" si="3"/>
        <v>9</v>
      </c>
      <c r="D94" s="2">
        <v>6.0579271461692903</v>
      </c>
      <c r="E94" s="2">
        <v>6.8475809706689716</v>
      </c>
    </row>
    <row r="95" spans="1:5">
      <c r="A95" s="1">
        <v>28764</v>
      </c>
      <c r="B95">
        <f t="shared" si="2"/>
        <v>1978</v>
      </c>
      <c r="C95">
        <f t="shared" si="3"/>
        <v>10</v>
      </c>
      <c r="D95" s="2">
        <v>4.8398585986295455</v>
      </c>
      <c r="E95" s="2">
        <v>5.4877477938260233</v>
      </c>
    </row>
    <row r="96" spans="1:5">
      <c r="A96" s="1">
        <v>28795</v>
      </c>
      <c r="B96">
        <f t="shared" si="2"/>
        <v>1978</v>
      </c>
      <c r="C96">
        <f t="shared" si="3"/>
        <v>11</v>
      </c>
      <c r="D96" s="2">
        <v>3.6193270866507179</v>
      </c>
      <c r="E96" s="2">
        <v>3.7642709311847575</v>
      </c>
    </row>
    <row r="97" spans="1:5">
      <c r="A97" s="1">
        <v>28825</v>
      </c>
      <c r="B97">
        <f t="shared" si="2"/>
        <v>1978</v>
      </c>
      <c r="C97">
        <f t="shared" si="3"/>
        <v>12</v>
      </c>
      <c r="D97" s="2">
        <v>2.9969574423950505</v>
      </c>
      <c r="E97" s="2">
        <v>3.1294116609214688</v>
      </c>
    </row>
    <row r="98" spans="1:5">
      <c r="A98" s="1">
        <v>28856</v>
      </c>
      <c r="B98">
        <f t="shared" si="2"/>
        <v>1979</v>
      </c>
      <c r="C98">
        <f t="shared" si="3"/>
        <v>1</v>
      </c>
      <c r="D98" s="2">
        <v>3.1219550431463623</v>
      </c>
      <c r="E98" s="2">
        <v>3.82043370025582</v>
      </c>
    </row>
    <row r="99" spans="1:5">
      <c r="A99" s="1">
        <v>28887</v>
      </c>
      <c r="B99">
        <f t="shared" si="2"/>
        <v>1979</v>
      </c>
      <c r="C99">
        <f t="shared" si="3"/>
        <v>2</v>
      </c>
      <c r="D99" s="2">
        <v>5.1599065039602436</v>
      </c>
      <c r="E99" s="2">
        <v>5.0635250224862176</v>
      </c>
    </row>
    <row r="100" spans="1:5">
      <c r="A100" s="1">
        <v>28915</v>
      </c>
      <c r="B100">
        <f t="shared" si="2"/>
        <v>1979</v>
      </c>
      <c r="C100">
        <f t="shared" si="3"/>
        <v>3</v>
      </c>
      <c r="D100" s="2">
        <v>5.9826011372915522</v>
      </c>
      <c r="E100" s="2">
        <v>6.0109228562466246</v>
      </c>
    </row>
    <row r="101" spans="1:5">
      <c r="A101" s="1">
        <v>28946</v>
      </c>
      <c r="B101">
        <f t="shared" si="2"/>
        <v>1979</v>
      </c>
      <c r="C101">
        <f t="shared" si="3"/>
        <v>4</v>
      </c>
      <c r="D101" s="2">
        <v>6.0114855367957825</v>
      </c>
      <c r="E101" s="2">
        <v>6.5205524996547659</v>
      </c>
    </row>
    <row r="102" spans="1:5">
      <c r="A102" s="1">
        <v>28976</v>
      </c>
      <c r="B102">
        <f t="shared" si="2"/>
        <v>1979</v>
      </c>
      <c r="C102">
        <f t="shared" si="3"/>
        <v>5</v>
      </c>
      <c r="D102" s="2">
        <v>7.3781463838341592</v>
      </c>
      <c r="E102" s="2">
        <v>7.1699782435437456</v>
      </c>
    </row>
    <row r="103" spans="1:5">
      <c r="A103" s="1">
        <v>29007</v>
      </c>
      <c r="B103">
        <f t="shared" si="2"/>
        <v>1979</v>
      </c>
      <c r="C103">
        <f t="shared" si="3"/>
        <v>6</v>
      </c>
      <c r="D103" s="2">
        <v>8.3600909393958354</v>
      </c>
      <c r="E103" s="2">
        <v>7.618604675667541</v>
      </c>
    </row>
    <row r="104" spans="1:5">
      <c r="A104" s="1">
        <v>29037</v>
      </c>
      <c r="B104">
        <f t="shared" si="2"/>
        <v>1979</v>
      </c>
      <c r="C104">
        <f t="shared" si="3"/>
        <v>7</v>
      </c>
      <c r="D104" s="2">
        <v>8.982069987082328</v>
      </c>
      <c r="E104" s="2">
        <v>8.5492713183248341</v>
      </c>
    </row>
    <row r="105" spans="1:5">
      <c r="A105" s="1">
        <v>29068</v>
      </c>
      <c r="B105">
        <f t="shared" si="2"/>
        <v>1979</v>
      </c>
      <c r="C105">
        <f t="shared" si="3"/>
        <v>8</v>
      </c>
      <c r="D105" s="2">
        <v>7.3736622582285474</v>
      </c>
      <c r="E105" s="2">
        <v>7.4427967560458557</v>
      </c>
    </row>
    <row r="106" spans="1:5">
      <c r="A106" s="1">
        <v>29099</v>
      </c>
      <c r="B106">
        <f t="shared" si="2"/>
        <v>1979</v>
      </c>
      <c r="C106">
        <f t="shared" si="3"/>
        <v>9</v>
      </c>
      <c r="D106" s="2">
        <v>6.6529040954527279</v>
      </c>
      <c r="E106" s="2">
        <v>6.317146349017901</v>
      </c>
    </row>
    <row r="107" spans="1:5">
      <c r="A107" s="1">
        <v>29129</v>
      </c>
      <c r="B107">
        <f t="shared" si="2"/>
        <v>1979</v>
      </c>
      <c r="C107">
        <f t="shared" si="3"/>
        <v>10</v>
      </c>
      <c r="D107" s="2">
        <v>5.4821494676925386</v>
      </c>
      <c r="E107" s="2">
        <v>4.7472536950695092</v>
      </c>
    </row>
    <row r="108" spans="1:5">
      <c r="A108" s="1">
        <v>29160</v>
      </c>
      <c r="B108">
        <f t="shared" si="2"/>
        <v>1979</v>
      </c>
      <c r="C108">
        <f t="shared" si="3"/>
        <v>11</v>
      </c>
      <c r="D108" s="2">
        <v>4.289537355829049</v>
      </c>
      <c r="E108" s="2">
        <v>3.9046580484899325</v>
      </c>
    </row>
    <row r="109" spans="1:5">
      <c r="A109" s="1">
        <v>29190</v>
      </c>
      <c r="B109">
        <f t="shared" si="2"/>
        <v>1979</v>
      </c>
      <c r="C109">
        <f t="shared" si="3"/>
        <v>12</v>
      </c>
      <c r="D109" s="2">
        <v>3.422912901728445</v>
      </c>
      <c r="E109" s="2">
        <v>3.7144059122600219</v>
      </c>
    </row>
    <row r="110" spans="1:5">
      <c r="A110" s="1">
        <v>29221</v>
      </c>
      <c r="B110">
        <f t="shared" si="2"/>
        <v>1980</v>
      </c>
      <c r="C110">
        <f t="shared" si="3"/>
        <v>1</v>
      </c>
      <c r="D110" s="2">
        <v>3.694290623390641</v>
      </c>
      <c r="E110" s="2">
        <v>3.3430163809399698</v>
      </c>
    </row>
    <row r="111" spans="1:5">
      <c r="A111" s="1">
        <v>29252</v>
      </c>
      <c r="B111">
        <f t="shared" si="2"/>
        <v>1980</v>
      </c>
      <c r="C111">
        <f t="shared" si="3"/>
        <v>2</v>
      </c>
      <c r="D111" s="2">
        <v>5.5677843416596611</v>
      </c>
      <c r="E111" s="2">
        <v>4.6933582479259179</v>
      </c>
    </row>
    <row r="112" spans="1:5">
      <c r="A112" s="1">
        <v>29281</v>
      </c>
      <c r="B112">
        <f t="shared" si="2"/>
        <v>1980</v>
      </c>
      <c r="C112">
        <f t="shared" si="3"/>
        <v>3</v>
      </c>
      <c r="D112" s="2">
        <v>6.7745397054659318</v>
      </c>
      <c r="E112" s="2">
        <v>5.8645440485094333</v>
      </c>
    </row>
    <row r="113" spans="1:5">
      <c r="A113" s="1">
        <v>29312</v>
      </c>
      <c r="B113">
        <f t="shared" si="2"/>
        <v>1980</v>
      </c>
      <c r="C113">
        <f t="shared" si="3"/>
        <v>4</v>
      </c>
      <c r="D113" s="2">
        <v>6.2520757631699055</v>
      </c>
      <c r="E113" s="2">
        <v>6.3711848547712648</v>
      </c>
    </row>
    <row r="114" spans="1:5">
      <c r="A114" s="1">
        <v>29342</v>
      </c>
      <c r="B114">
        <f t="shared" si="2"/>
        <v>1980</v>
      </c>
      <c r="C114">
        <f t="shared" si="3"/>
        <v>5</v>
      </c>
      <c r="D114" s="2">
        <v>7.7643845329104115</v>
      </c>
      <c r="E114" s="2">
        <v>7.459224069864538</v>
      </c>
    </row>
    <row r="115" spans="1:5">
      <c r="A115" s="1">
        <v>29373</v>
      </c>
      <c r="B115">
        <f t="shared" si="2"/>
        <v>1980</v>
      </c>
      <c r="C115">
        <f t="shared" si="3"/>
        <v>6</v>
      </c>
      <c r="D115" s="2">
        <v>8.3306781579727467</v>
      </c>
      <c r="E115" s="2">
        <v>8.6094443767302611</v>
      </c>
    </row>
    <row r="116" spans="1:5">
      <c r="A116" s="1">
        <v>29403</v>
      </c>
      <c r="B116">
        <f t="shared" si="2"/>
        <v>1980</v>
      </c>
      <c r="C116">
        <f t="shared" si="3"/>
        <v>7</v>
      </c>
      <c r="D116" s="2">
        <v>8.8383911505373227</v>
      </c>
      <c r="E116" s="2">
        <v>9.5263484067108912</v>
      </c>
    </row>
    <row r="117" spans="1:5">
      <c r="A117" s="1">
        <v>29434</v>
      </c>
      <c r="B117">
        <f t="shared" si="2"/>
        <v>1980</v>
      </c>
      <c r="C117">
        <f t="shared" si="3"/>
        <v>8</v>
      </c>
      <c r="D117" s="2">
        <v>8.2931808522237827</v>
      </c>
      <c r="E117" s="2">
        <v>8.3066912633699097</v>
      </c>
    </row>
    <row r="118" spans="1:5">
      <c r="A118" s="1">
        <v>29465</v>
      </c>
      <c r="B118">
        <f t="shared" si="2"/>
        <v>1980</v>
      </c>
      <c r="C118">
        <f t="shared" si="3"/>
        <v>9</v>
      </c>
      <c r="D118" s="2">
        <v>7.0251232140554336</v>
      </c>
      <c r="E118" s="2">
        <v>6.4882742755794824</v>
      </c>
    </row>
    <row r="119" spans="1:5">
      <c r="A119" s="1">
        <v>29495</v>
      </c>
      <c r="B119">
        <f t="shared" si="2"/>
        <v>1980</v>
      </c>
      <c r="C119">
        <f t="shared" si="3"/>
        <v>10</v>
      </c>
      <c r="D119" s="2">
        <v>5.6298574064439197</v>
      </c>
      <c r="E119" s="2">
        <v>5.2041482273916433</v>
      </c>
    </row>
    <row r="120" spans="1:5">
      <c r="A120" s="1">
        <v>29526</v>
      </c>
      <c r="B120">
        <f t="shared" si="2"/>
        <v>1980</v>
      </c>
      <c r="C120">
        <f t="shared" si="3"/>
        <v>11</v>
      </c>
      <c r="D120" s="2">
        <v>4.7828565690825853</v>
      </c>
      <c r="E120" s="2">
        <v>4.1784313618389533</v>
      </c>
    </row>
    <row r="121" spans="1:5">
      <c r="A121" s="1">
        <v>29556</v>
      </c>
      <c r="B121">
        <f t="shared" si="2"/>
        <v>1980</v>
      </c>
      <c r="C121">
        <f t="shared" si="3"/>
        <v>12</v>
      </c>
      <c r="D121" s="2">
        <v>3.1866940039399427</v>
      </c>
      <c r="E121" s="2">
        <v>3.5321735859713357</v>
      </c>
    </row>
    <row r="122" spans="1:5">
      <c r="A122" s="1">
        <v>29587</v>
      </c>
      <c r="B122">
        <f t="shared" si="2"/>
        <v>1981</v>
      </c>
      <c r="C122">
        <f t="shared" si="3"/>
        <v>1</v>
      </c>
      <c r="D122" s="2">
        <v>4.1914953797538859</v>
      </c>
      <c r="E122" s="2">
        <v>4.4181532256280027</v>
      </c>
    </row>
    <row r="123" spans="1:5">
      <c r="A123" s="1">
        <v>29618</v>
      </c>
      <c r="B123">
        <f t="shared" si="2"/>
        <v>1981</v>
      </c>
      <c r="C123">
        <f t="shared" si="3"/>
        <v>2</v>
      </c>
      <c r="D123" s="2">
        <v>4.7934479154360332</v>
      </c>
      <c r="E123" s="2">
        <v>5.1072605735341323</v>
      </c>
    </row>
    <row r="124" spans="1:5">
      <c r="A124" s="1">
        <v>29646</v>
      </c>
      <c r="B124">
        <f t="shared" si="2"/>
        <v>1981</v>
      </c>
      <c r="C124">
        <f t="shared" si="3"/>
        <v>3</v>
      </c>
      <c r="D124" s="2">
        <v>6.8054292819894968</v>
      </c>
      <c r="E124" s="2">
        <v>6.3414940348044855</v>
      </c>
    </row>
    <row r="125" spans="1:5">
      <c r="A125" s="1">
        <v>29677</v>
      </c>
      <c r="B125">
        <f t="shared" si="2"/>
        <v>1981</v>
      </c>
      <c r="C125">
        <f t="shared" si="3"/>
        <v>4</v>
      </c>
      <c r="D125" s="2">
        <v>6.337208449154498</v>
      </c>
      <c r="E125" s="2">
        <v>6.6962456717710808</v>
      </c>
    </row>
    <row r="126" spans="1:5">
      <c r="A126" s="1">
        <v>29707</v>
      </c>
      <c r="B126">
        <f t="shared" si="2"/>
        <v>1981</v>
      </c>
      <c r="C126">
        <f t="shared" si="3"/>
        <v>5</v>
      </c>
      <c r="D126" s="2">
        <v>7.4184573139171039</v>
      </c>
      <c r="E126" s="2">
        <v>8.1776518064660202</v>
      </c>
    </row>
    <row r="127" spans="1:5">
      <c r="A127" s="1">
        <v>29738</v>
      </c>
      <c r="B127">
        <f t="shared" si="2"/>
        <v>1981</v>
      </c>
      <c r="C127">
        <f t="shared" si="3"/>
        <v>6</v>
      </c>
      <c r="D127" s="2">
        <v>8.7730435188697555</v>
      </c>
      <c r="E127" s="2">
        <v>8.4115487078640161</v>
      </c>
    </row>
    <row r="128" spans="1:5">
      <c r="A128" s="1">
        <v>29768</v>
      </c>
      <c r="B128">
        <f t="shared" si="2"/>
        <v>1981</v>
      </c>
      <c r="C128">
        <f t="shared" si="3"/>
        <v>7</v>
      </c>
      <c r="D128" s="2">
        <v>9.4890791372313075</v>
      </c>
      <c r="E128" s="2">
        <v>9.5078631328094865</v>
      </c>
    </row>
    <row r="129" spans="1:5">
      <c r="A129" s="1">
        <v>29799</v>
      </c>
      <c r="B129">
        <f t="shared" si="2"/>
        <v>1981</v>
      </c>
      <c r="C129">
        <f t="shared" si="3"/>
        <v>8</v>
      </c>
      <c r="D129" s="2">
        <v>8.6206990327585338</v>
      </c>
      <c r="E129" s="2">
        <v>8.4593480886440311</v>
      </c>
    </row>
    <row r="130" spans="1:5">
      <c r="A130" s="1">
        <v>29830</v>
      </c>
      <c r="B130">
        <f t="shared" si="2"/>
        <v>1981</v>
      </c>
      <c r="C130">
        <f t="shared" si="3"/>
        <v>9</v>
      </c>
      <c r="D130" s="2">
        <v>7.1360354249806957</v>
      </c>
      <c r="E130" s="2">
        <v>7.0306760869624512</v>
      </c>
    </row>
    <row r="131" spans="1:5">
      <c r="A131" s="1">
        <v>29860</v>
      </c>
      <c r="B131">
        <f t="shared" si="2"/>
        <v>1981</v>
      </c>
      <c r="C131">
        <f t="shared" si="3"/>
        <v>10</v>
      </c>
      <c r="D131" s="2">
        <v>5.6366381959695966</v>
      </c>
      <c r="E131" s="2">
        <v>5.1990002683302921</v>
      </c>
    </row>
    <row r="132" spans="1:5">
      <c r="A132" s="1">
        <v>29891</v>
      </c>
      <c r="B132">
        <f t="shared" ref="B132:B195" si="4">YEAR(A132)</f>
        <v>1981</v>
      </c>
      <c r="C132">
        <f t="shared" ref="C132:C195" si="5">MONTH(A132)</f>
        <v>11</v>
      </c>
      <c r="D132" s="2">
        <v>4.8422917857962853</v>
      </c>
      <c r="E132" s="2">
        <v>5.2235991805486304</v>
      </c>
    </row>
    <row r="133" spans="1:5">
      <c r="A133" s="1">
        <v>29921</v>
      </c>
      <c r="B133">
        <f t="shared" si="4"/>
        <v>1981</v>
      </c>
      <c r="C133">
        <f t="shared" si="5"/>
        <v>12</v>
      </c>
      <c r="D133" s="2">
        <v>3.450856297192828</v>
      </c>
      <c r="E133" s="2">
        <v>3.9026659001786657</v>
      </c>
    </row>
    <row r="134" spans="1:5">
      <c r="A134" s="1">
        <v>29952</v>
      </c>
      <c r="B134">
        <f t="shared" si="4"/>
        <v>1982</v>
      </c>
      <c r="C134">
        <f t="shared" si="5"/>
        <v>1</v>
      </c>
      <c r="D134" s="2">
        <v>4.1020682989966373</v>
      </c>
      <c r="E134" s="2">
        <v>3.8624979648767166</v>
      </c>
    </row>
    <row r="135" spans="1:5">
      <c r="A135" s="1">
        <v>29983</v>
      </c>
      <c r="B135">
        <f t="shared" si="4"/>
        <v>1982</v>
      </c>
      <c r="C135">
        <f t="shared" si="5"/>
        <v>2</v>
      </c>
      <c r="D135" s="2">
        <v>5.4121074664316486</v>
      </c>
      <c r="E135" s="2">
        <v>5.8372304135527751</v>
      </c>
    </row>
    <row r="136" spans="1:5">
      <c r="A136" s="1">
        <v>30011</v>
      </c>
      <c r="B136">
        <f t="shared" si="4"/>
        <v>1982</v>
      </c>
      <c r="C136">
        <f t="shared" si="5"/>
        <v>3</v>
      </c>
      <c r="D136" s="2">
        <v>6.9967218831970062</v>
      </c>
      <c r="E136" s="2">
        <v>7.1281434938790289</v>
      </c>
    </row>
    <row r="137" spans="1:5">
      <c r="A137" s="1">
        <v>30042</v>
      </c>
      <c r="B137">
        <f t="shared" si="4"/>
        <v>1982</v>
      </c>
      <c r="C137">
        <f t="shared" si="5"/>
        <v>4</v>
      </c>
      <c r="D137" s="2">
        <v>6.9879829710081083</v>
      </c>
      <c r="E137" s="2">
        <v>7.242692432777857</v>
      </c>
    </row>
    <row r="138" spans="1:5">
      <c r="A138" s="1">
        <v>30072</v>
      </c>
      <c r="B138">
        <f t="shared" si="4"/>
        <v>1982</v>
      </c>
      <c r="C138">
        <f t="shared" si="5"/>
        <v>5</v>
      </c>
      <c r="D138" s="2">
        <v>8.2098011020898802</v>
      </c>
      <c r="E138" s="2">
        <v>7.9050164090292698</v>
      </c>
    </row>
    <row r="139" spans="1:5">
      <c r="A139" s="1">
        <v>30103</v>
      </c>
      <c r="B139">
        <f t="shared" si="4"/>
        <v>1982</v>
      </c>
      <c r="C139">
        <f t="shared" si="5"/>
        <v>6</v>
      </c>
      <c r="D139" s="2">
        <v>8.4656877302752989</v>
      </c>
      <c r="E139" s="2">
        <v>8.9004264310548944</v>
      </c>
    </row>
    <row r="140" spans="1:5">
      <c r="A140" s="1">
        <v>30133</v>
      </c>
      <c r="B140">
        <f t="shared" si="4"/>
        <v>1982</v>
      </c>
      <c r="C140">
        <f t="shared" si="5"/>
        <v>7</v>
      </c>
      <c r="D140" s="2">
        <v>9.0823453928501792</v>
      </c>
      <c r="E140" s="2">
        <v>8.9560679249512454</v>
      </c>
    </row>
    <row r="141" spans="1:5">
      <c r="A141" s="1">
        <v>30164</v>
      </c>
      <c r="B141">
        <f t="shared" si="4"/>
        <v>1982</v>
      </c>
      <c r="C141">
        <f t="shared" si="5"/>
        <v>8</v>
      </c>
      <c r="D141" s="2">
        <v>8.7681652706725544</v>
      </c>
      <c r="E141" s="2">
        <v>8.6628035337627409</v>
      </c>
    </row>
    <row r="142" spans="1:5">
      <c r="A142" s="1">
        <v>30195</v>
      </c>
      <c r="B142">
        <f t="shared" si="4"/>
        <v>1982</v>
      </c>
      <c r="C142">
        <f t="shared" si="5"/>
        <v>9</v>
      </c>
      <c r="D142" s="2">
        <v>7.2129342197086315</v>
      </c>
      <c r="E142" s="2">
        <v>6.8680151965083152</v>
      </c>
    </row>
    <row r="143" spans="1:5">
      <c r="A143" s="1">
        <v>30225</v>
      </c>
      <c r="B143">
        <f t="shared" si="4"/>
        <v>1982</v>
      </c>
      <c r="C143">
        <f t="shared" si="5"/>
        <v>10</v>
      </c>
      <c r="D143" s="2">
        <v>5.7975660732222849</v>
      </c>
      <c r="E143" s="2">
        <v>5.3046346531795843</v>
      </c>
    </row>
    <row r="144" spans="1:5">
      <c r="A144" s="1">
        <v>30256</v>
      </c>
      <c r="B144">
        <f t="shared" si="4"/>
        <v>1982</v>
      </c>
      <c r="C144">
        <f t="shared" si="5"/>
        <v>11</v>
      </c>
      <c r="D144" s="2">
        <v>5.1352820610572936</v>
      </c>
      <c r="E144" s="2">
        <v>4.9362258253605313</v>
      </c>
    </row>
    <row r="145" spans="1:5">
      <c r="A145" s="1">
        <v>30286</v>
      </c>
      <c r="B145">
        <f t="shared" si="4"/>
        <v>1982</v>
      </c>
      <c r="C145">
        <f t="shared" si="5"/>
        <v>12</v>
      </c>
      <c r="D145" s="2">
        <v>4.0915410971399018</v>
      </c>
      <c r="E145" s="2">
        <v>3.9056865554537872</v>
      </c>
    </row>
    <row r="146" spans="1:5">
      <c r="A146" s="1">
        <v>30317</v>
      </c>
      <c r="B146">
        <f t="shared" si="4"/>
        <v>1983</v>
      </c>
      <c r="C146">
        <f t="shared" si="5"/>
        <v>1</v>
      </c>
      <c r="D146" s="2">
        <v>4.6396944025047118</v>
      </c>
      <c r="E146" s="2">
        <v>4.2724586037547541</v>
      </c>
    </row>
    <row r="147" spans="1:5">
      <c r="A147" s="1">
        <v>30348</v>
      </c>
      <c r="B147">
        <f t="shared" si="4"/>
        <v>1983</v>
      </c>
      <c r="C147">
        <f t="shared" si="5"/>
        <v>2</v>
      </c>
      <c r="D147" s="2">
        <v>5.5261360911499686</v>
      </c>
      <c r="E147" s="2">
        <v>5.5623461447695188</v>
      </c>
    </row>
    <row r="148" spans="1:5">
      <c r="A148" s="1">
        <v>30376</v>
      </c>
      <c r="B148">
        <f t="shared" si="4"/>
        <v>1983</v>
      </c>
      <c r="C148">
        <f t="shared" si="5"/>
        <v>3</v>
      </c>
      <c r="D148" s="2">
        <v>6.9455769655312718</v>
      </c>
      <c r="E148" s="2">
        <v>6.7609256330534979</v>
      </c>
    </row>
    <row r="149" spans="1:5">
      <c r="A149" s="1">
        <v>30407</v>
      </c>
      <c r="B149">
        <f t="shared" si="4"/>
        <v>1983</v>
      </c>
      <c r="C149">
        <f t="shared" si="5"/>
        <v>4</v>
      </c>
      <c r="D149" s="2">
        <v>7.7039464130011845</v>
      </c>
      <c r="E149" s="2">
        <v>7.6879815324670888</v>
      </c>
    </row>
    <row r="150" spans="1:5">
      <c r="A150" s="1">
        <v>30437</v>
      </c>
      <c r="B150">
        <f t="shared" si="4"/>
        <v>1983</v>
      </c>
      <c r="C150">
        <f t="shared" si="5"/>
        <v>5</v>
      </c>
      <c r="D150" s="2">
        <v>8.6156529471220669</v>
      </c>
      <c r="E150" s="2">
        <v>8.0992501805479833</v>
      </c>
    </row>
    <row r="151" spans="1:5">
      <c r="A151" s="1">
        <v>30468</v>
      </c>
      <c r="B151">
        <f t="shared" si="4"/>
        <v>1983</v>
      </c>
      <c r="C151">
        <f t="shared" si="5"/>
        <v>6</v>
      </c>
      <c r="D151" s="2">
        <v>9.1741920273790001</v>
      </c>
      <c r="E151" s="2">
        <v>8.5884953226580585</v>
      </c>
    </row>
    <row r="152" spans="1:5">
      <c r="A152" s="1">
        <v>30498</v>
      </c>
      <c r="B152">
        <f t="shared" si="4"/>
        <v>1983</v>
      </c>
      <c r="C152">
        <f t="shared" si="5"/>
        <v>7</v>
      </c>
      <c r="D152" s="2">
        <v>9.942012026929838</v>
      </c>
      <c r="E152" s="2">
        <v>9.3810620562213902</v>
      </c>
    </row>
    <row r="153" spans="1:5">
      <c r="A153" s="1">
        <v>30529</v>
      </c>
      <c r="B153">
        <f t="shared" si="4"/>
        <v>1983</v>
      </c>
      <c r="C153">
        <f t="shared" si="5"/>
        <v>8</v>
      </c>
      <c r="D153" s="2">
        <v>9.087843714022231</v>
      </c>
      <c r="E153" s="2">
        <v>8.7511405775656641</v>
      </c>
    </row>
    <row r="154" spans="1:5">
      <c r="A154" s="1">
        <v>30560</v>
      </c>
      <c r="B154">
        <f t="shared" si="4"/>
        <v>1983</v>
      </c>
      <c r="C154">
        <f t="shared" si="5"/>
        <v>9</v>
      </c>
      <c r="D154" s="2">
        <v>7.4573136131424924</v>
      </c>
      <c r="E154" s="2">
        <v>7.4508612345825167</v>
      </c>
    </row>
    <row r="155" spans="1:5">
      <c r="A155" s="1">
        <v>30590</v>
      </c>
      <c r="B155">
        <f t="shared" si="4"/>
        <v>1983</v>
      </c>
      <c r="C155">
        <f t="shared" si="5"/>
        <v>10</v>
      </c>
      <c r="D155" s="2">
        <v>6.3910112675550694</v>
      </c>
      <c r="E155" s="2">
        <v>6.4263440403214229</v>
      </c>
    </row>
    <row r="156" spans="1:5">
      <c r="A156" s="1">
        <v>30621</v>
      </c>
      <c r="B156">
        <f t="shared" si="4"/>
        <v>1983</v>
      </c>
      <c r="C156">
        <f t="shared" si="5"/>
        <v>11</v>
      </c>
      <c r="D156" s="2">
        <v>6.1630209824744178</v>
      </c>
      <c r="E156" s="2">
        <v>5.811710297900941</v>
      </c>
    </row>
    <row r="157" spans="1:5">
      <c r="A157" s="1">
        <v>30651</v>
      </c>
      <c r="B157">
        <f t="shared" si="4"/>
        <v>1983</v>
      </c>
      <c r="C157">
        <f t="shared" si="5"/>
        <v>12</v>
      </c>
      <c r="D157" s="2">
        <v>3.7440524904779311</v>
      </c>
      <c r="E157" s="2">
        <v>3.3662211322897075</v>
      </c>
    </row>
    <row r="158" spans="1:5">
      <c r="A158" s="1">
        <v>30682</v>
      </c>
      <c r="B158">
        <f t="shared" si="4"/>
        <v>1984</v>
      </c>
      <c r="C158">
        <f t="shared" si="5"/>
        <v>1</v>
      </c>
      <c r="D158" s="2">
        <v>4.8488846262230574</v>
      </c>
      <c r="E158" s="2">
        <v>4.5680397561109318</v>
      </c>
    </row>
    <row r="159" spans="1:5">
      <c r="A159" s="1">
        <v>30713</v>
      </c>
      <c r="B159">
        <f t="shared" si="4"/>
        <v>1984</v>
      </c>
      <c r="C159">
        <f t="shared" si="5"/>
        <v>2</v>
      </c>
      <c r="D159" s="2">
        <v>5.8974765221334398</v>
      </c>
      <c r="E159" s="2">
        <v>6.2320065547658015</v>
      </c>
    </row>
    <row r="160" spans="1:5">
      <c r="A160" s="1">
        <v>30742</v>
      </c>
      <c r="B160">
        <f t="shared" si="4"/>
        <v>1984</v>
      </c>
      <c r="C160">
        <f t="shared" si="5"/>
        <v>3</v>
      </c>
      <c r="D160" s="2">
        <v>7.5126456162705058</v>
      </c>
      <c r="E160" s="2">
        <v>7.2030374349389286</v>
      </c>
    </row>
    <row r="161" spans="1:5">
      <c r="A161" s="1">
        <v>30773</v>
      </c>
      <c r="B161">
        <f t="shared" si="4"/>
        <v>1984</v>
      </c>
      <c r="C161">
        <f t="shared" si="5"/>
        <v>4</v>
      </c>
      <c r="D161" s="2">
        <v>7.2110428051124362</v>
      </c>
      <c r="E161" s="2">
        <v>7.3621346722998018</v>
      </c>
    </row>
    <row r="162" spans="1:5">
      <c r="A162" s="1">
        <v>30803</v>
      </c>
      <c r="B162">
        <f t="shared" si="4"/>
        <v>1984</v>
      </c>
      <c r="C162">
        <f t="shared" si="5"/>
        <v>5</v>
      </c>
      <c r="D162" s="2">
        <v>8.4108446282093201</v>
      </c>
      <c r="E162" s="2">
        <v>8.184123773496399</v>
      </c>
    </row>
    <row r="163" spans="1:5">
      <c r="A163" s="1">
        <v>30834</v>
      </c>
      <c r="B163">
        <f t="shared" si="4"/>
        <v>1984</v>
      </c>
      <c r="C163">
        <f t="shared" si="5"/>
        <v>6</v>
      </c>
      <c r="D163" s="2">
        <v>9.5710747574438102</v>
      </c>
      <c r="E163" s="2">
        <v>9.5803064757693459</v>
      </c>
    </row>
    <row r="164" spans="1:5">
      <c r="A164" s="1">
        <v>30864</v>
      </c>
      <c r="B164">
        <f t="shared" si="4"/>
        <v>1984</v>
      </c>
      <c r="C164">
        <f t="shared" si="5"/>
        <v>7</v>
      </c>
      <c r="D164" s="2">
        <v>9.8637075223756021</v>
      </c>
      <c r="E164" s="2">
        <v>9.6088636933524683</v>
      </c>
    </row>
    <row r="165" spans="1:5">
      <c r="A165" s="1">
        <v>30895</v>
      </c>
      <c r="B165">
        <f t="shared" si="4"/>
        <v>1984</v>
      </c>
      <c r="C165">
        <f t="shared" si="5"/>
        <v>8</v>
      </c>
      <c r="D165" s="2">
        <v>9.6365044506397108</v>
      </c>
      <c r="E165" s="2">
        <v>9.519619780030844</v>
      </c>
    </row>
    <row r="166" spans="1:5">
      <c r="A166" s="1">
        <v>30926</v>
      </c>
      <c r="B166">
        <f t="shared" si="4"/>
        <v>1984</v>
      </c>
      <c r="C166">
        <f t="shared" si="5"/>
        <v>9</v>
      </c>
      <c r="D166" s="2">
        <v>7.2233026534743683</v>
      </c>
      <c r="E166" s="2">
        <v>7.3834130117468266</v>
      </c>
    </row>
    <row r="167" spans="1:5">
      <c r="A167" s="1">
        <v>30956</v>
      </c>
      <c r="B167">
        <f t="shared" si="4"/>
        <v>1984</v>
      </c>
      <c r="C167">
        <f t="shared" si="5"/>
        <v>10</v>
      </c>
      <c r="D167" s="2">
        <v>6.3980408192952014</v>
      </c>
      <c r="E167" s="2">
        <v>6.3520336316672372</v>
      </c>
    </row>
    <row r="168" spans="1:5">
      <c r="A168" s="1">
        <v>30987</v>
      </c>
      <c r="B168">
        <f t="shared" si="4"/>
        <v>1984</v>
      </c>
      <c r="C168">
        <f t="shared" si="5"/>
        <v>11</v>
      </c>
      <c r="D168" s="2">
        <v>6.0958358000463875</v>
      </c>
      <c r="E168" s="2">
        <v>6.0629120507463394</v>
      </c>
    </row>
    <row r="169" spans="1:5">
      <c r="A169" s="1">
        <v>31017</v>
      </c>
      <c r="B169">
        <f t="shared" si="4"/>
        <v>1984</v>
      </c>
      <c r="C169">
        <f t="shared" si="5"/>
        <v>12</v>
      </c>
      <c r="D169" s="2">
        <v>4.3705634113809353</v>
      </c>
      <c r="E169" s="2">
        <v>3.8060565859798992</v>
      </c>
    </row>
    <row r="170" spans="1:5">
      <c r="A170" s="1">
        <v>31048</v>
      </c>
      <c r="B170">
        <f t="shared" si="4"/>
        <v>1985</v>
      </c>
      <c r="C170">
        <f t="shared" si="5"/>
        <v>1</v>
      </c>
      <c r="D170" s="2">
        <v>4.9581295578174611</v>
      </c>
      <c r="E170" s="2">
        <v>4.4701972805498968</v>
      </c>
    </row>
    <row r="171" spans="1:5">
      <c r="A171" s="1">
        <v>31079</v>
      </c>
      <c r="B171">
        <f t="shared" si="4"/>
        <v>1985</v>
      </c>
      <c r="C171">
        <f t="shared" si="5"/>
        <v>2</v>
      </c>
      <c r="D171" s="2">
        <v>6.359781845467575</v>
      </c>
      <c r="E171" s="2">
        <v>6.8771645000749748</v>
      </c>
    </row>
    <row r="172" spans="1:5">
      <c r="A172" s="1">
        <v>31107</v>
      </c>
      <c r="B172">
        <f t="shared" si="4"/>
        <v>1985</v>
      </c>
      <c r="C172">
        <f t="shared" si="5"/>
        <v>3</v>
      </c>
      <c r="D172" s="2">
        <v>7.6504645056092286</v>
      </c>
      <c r="E172" s="2">
        <v>8.0403328042400375</v>
      </c>
    </row>
    <row r="173" spans="1:5">
      <c r="A173" s="1">
        <v>31138</v>
      </c>
      <c r="B173">
        <f t="shared" si="4"/>
        <v>1985</v>
      </c>
      <c r="C173">
        <f t="shared" si="5"/>
        <v>4</v>
      </c>
      <c r="D173" s="2">
        <v>7.4977333414097007</v>
      </c>
      <c r="E173" s="2">
        <v>7.1860645915418981</v>
      </c>
    </row>
    <row r="174" spans="1:5">
      <c r="A174" s="1">
        <v>31168</v>
      </c>
      <c r="B174">
        <f t="shared" si="4"/>
        <v>1985</v>
      </c>
      <c r="C174">
        <f t="shared" si="5"/>
        <v>5</v>
      </c>
      <c r="D174" s="2">
        <v>9.3518287123905015</v>
      </c>
      <c r="E174" s="2">
        <v>8.5853587887007734</v>
      </c>
    </row>
    <row r="175" spans="1:5">
      <c r="A175" s="1">
        <v>31199</v>
      </c>
      <c r="B175">
        <f t="shared" si="4"/>
        <v>1985</v>
      </c>
      <c r="C175">
        <f t="shared" si="5"/>
        <v>6</v>
      </c>
      <c r="D175" s="2">
        <v>9.1491069974560268</v>
      </c>
      <c r="E175" s="2">
        <v>9.4304491161645192</v>
      </c>
    </row>
    <row r="176" spans="1:5">
      <c r="A176" s="1">
        <v>31229</v>
      </c>
      <c r="B176">
        <f t="shared" si="4"/>
        <v>1985</v>
      </c>
      <c r="C176">
        <f t="shared" si="5"/>
        <v>7</v>
      </c>
      <c r="D176" s="2">
        <v>10.21046142054324</v>
      </c>
      <c r="E176" s="2">
        <v>9.5602101528831973</v>
      </c>
    </row>
    <row r="177" spans="1:5">
      <c r="A177" s="1">
        <v>31260</v>
      </c>
      <c r="B177">
        <f t="shared" si="4"/>
        <v>1985</v>
      </c>
      <c r="C177">
        <f t="shared" si="5"/>
        <v>8</v>
      </c>
      <c r="D177" s="2">
        <v>9.2984153776496505</v>
      </c>
      <c r="E177" s="2">
        <v>8.8988583473797078</v>
      </c>
    </row>
    <row r="178" spans="1:5">
      <c r="A178" s="1">
        <v>31291</v>
      </c>
      <c r="B178">
        <f t="shared" si="4"/>
        <v>1985</v>
      </c>
      <c r="C178">
        <f t="shared" si="5"/>
        <v>9</v>
      </c>
      <c r="D178" s="2">
        <v>8.4230394949199283</v>
      </c>
      <c r="E178" s="2">
        <v>8.3514389150311601</v>
      </c>
    </row>
    <row r="179" spans="1:5">
      <c r="A179" s="1">
        <v>31321</v>
      </c>
      <c r="B179">
        <f t="shared" si="4"/>
        <v>1985</v>
      </c>
      <c r="C179">
        <f t="shared" si="5"/>
        <v>10</v>
      </c>
      <c r="D179" s="2">
        <v>6.2685794996871467</v>
      </c>
      <c r="E179" s="2">
        <v>6.9391635920136991</v>
      </c>
    </row>
    <row r="180" spans="1:5">
      <c r="A180" s="1">
        <v>31352</v>
      </c>
      <c r="B180">
        <f t="shared" si="4"/>
        <v>1985</v>
      </c>
      <c r="C180">
        <f t="shared" si="5"/>
        <v>11</v>
      </c>
      <c r="D180" s="2">
        <v>6.1043872252590461</v>
      </c>
      <c r="E180" s="2">
        <v>6.0196004161553267</v>
      </c>
    </row>
    <row r="181" spans="1:5">
      <c r="A181" s="1">
        <v>31382</v>
      </c>
      <c r="B181">
        <f t="shared" si="4"/>
        <v>1985</v>
      </c>
      <c r="C181">
        <f t="shared" si="5"/>
        <v>12</v>
      </c>
      <c r="D181" s="2">
        <v>4.5625705361481312</v>
      </c>
      <c r="E181" s="2">
        <v>4.819784041499835</v>
      </c>
    </row>
    <row r="182" spans="1:5">
      <c r="A182" s="1">
        <v>31413</v>
      </c>
      <c r="B182">
        <f t="shared" si="4"/>
        <v>1986</v>
      </c>
      <c r="C182">
        <f t="shared" si="5"/>
        <v>1</v>
      </c>
      <c r="D182" s="2">
        <v>4.993441000142826</v>
      </c>
      <c r="E182" s="2">
        <v>5.4406554356786723</v>
      </c>
    </row>
    <row r="183" spans="1:5">
      <c r="A183" s="1">
        <v>31444</v>
      </c>
      <c r="B183">
        <f t="shared" si="4"/>
        <v>1986</v>
      </c>
      <c r="C183">
        <f t="shared" si="5"/>
        <v>2</v>
      </c>
      <c r="D183" s="2">
        <v>6.6394801669503636</v>
      </c>
      <c r="E183" s="2">
        <v>6.3000152876030837</v>
      </c>
    </row>
    <row r="184" spans="1:5">
      <c r="A184" s="1">
        <v>31472</v>
      </c>
      <c r="B184">
        <f t="shared" si="4"/>
        <v>1986</v>
      </c>
      <c r="C184">
        <f t="shared" si="5"/>
        <v>3</v>
      </c>
      <c r="D184" s="2">
        <v>7.8024939280791807</v>
      </c>
      <c r="E184" s="2">
        <v>8.2456663174782001</v>
      </c>
    </row>
    <row r="185" spans="1:5">
      <c r="A185" s="1">
        <v>31503</v>
      </c>
      <c r="B185">
        <f t="shared" si="4"/>
        <v>1986</v>
      </c>
      <c r="C185">
        <f t="shared" si="5"/>
        <v>4</v>
      </c>
      <c r="D185" s="2">
        <v>8.1292766373309941</v>
      </c>
      <c r="E185" s="2">
        <v>7.4247214927844798</v>
      </c>
    </row>
    <row r="186" spans="1:5">
      <c r="A186" s="1">
        <v>31533</v>
      </c>
      <c r="B186">
        <f t="shared" si="4"/>
        <v>1986</v>
      </c>
      <c r="C186">
        <f t="shared" si="5"/>
        <v>5</v>
      </c>
      <c r="D186" s="2">
        <v>9.4202051631113584</v>
      </c>
      <c r="E186" s="2">
        <v>9.6662886743662799</v>
      </c>
    </row>
    <row r="187" spans="1:5">
      <c r="A187" s="1">
        <v>31564</v>
      </c>
      <c r="B187">
        <f t="shared" si="4"/>
        <v>1986</v>
      </c>
      <c r="C187">
        <f t="shared" si="5"/>
        <v>6</v>
      </c>
      <c r="D187" s="2">
        <v>9.0754762634531936</v>
      </c>
      <c r="E187" s="2">
        <v>8.9345179255968112</v>
      </c>
    </row>
    <row r="188" spans="1:5">
      <c r="A188" s="1">
        <v>31594</v>
      </c>
      <c r="B188">
        <f t="shared" si="4"/>
        <v>1986</v>
      </c>
      <c r="C188">
        <f t="shared" si="5"/>
        <v>7</v>
      </c>
      <c r="D188" s="2">
        <v>10.095626453394566</v>
      </c>
      <c r="E188" s="2">
        <v>10.282479495262173</v>
      </c>
    </row>
    <row r="189" spans="1:5">
      <c r="A189" s="1">
        <v>31625</v>
      </c>
      <c r="B189">
        <f t="shared" si="4"/>
        <v>1986</v>
      </c>
      <c r="C189">
        <f t="shared" si="5"/>
        <v>8</v>
      </c>
      <c r="D189" s="2">
        <v>10.050310946156344</v>
      </c>
      <c r="E189" s="2">
        <v>10.199838161477299</v>
      </c>
    </row>
    <row r="190" spans="1:5">
      <c r="A190" s="1">
        <v>31656</v>
      </c>
      <c r="B190">
        <f t="shared" si="4"/>
        <v>1986</v>
      </c>
      <c r="C190">
        <f t="shared" si="5"/>
        <v>9</v>
      </c>
      <c r="D190" s="2">
        <v>8.2480683898629863</v>
      </c>
      <c r="E190" s="2">
        <v>8.784127873117427</v>
      </c>
    </row>
    <row r="191" spans="1:5">
      <c r="A191" s="1">
        <v>31686</v>
      </c>
      <c r="B191">
        <f t="shared" si="4"/>
        <v>1986</v>
      </c>
      <c r="C191">
        <f t="shared" si="5"/>
        <v>10</v>
      </c>
      <c r="D191" s="2">
        <v>7.1088794573394711</v>
      </c>
      <c r="E191" s="2">
        <v>6.7108197975636292</v>
      </c>
    </row>
    <row r="192" spans="1:5">
      <c r="A192" s="1">
        <v>31717</v>
      </c>
      <c r="B192">
        <f t="shared" si="4"/>
        <v>1986</v>
      </c>
      <c r="C192">
        <f t="shared" si="5"/>
        <v>11</v>
      </c>
      <c r="D192" s="2">
        <v>6.5880309614669326</v>
      </c>
      <c r="E192" s="2">
        <v>6.827843108015931</v>
      </c>
    </row>
    <row r="193" spans="1:5">
      <c r="A193" s="1">
        <v>31747</v>
      </c>
      <c r="B193">
        <f t="shared" si="4"/>
        <v>1986</v>
      </c>
      <c r="C193">
        <f t="shared" si="5"/>
        <v>12</v>
      </c>
      <c r="D193" s="2">
        <v>4.9511367805546005</v>
      </c>
      <c r="E193" s="2">
        <v>4.0593359295554068</v>
      </c>
    </row>
    <row r="194" spans="1:5">
      <c r="A194" s="1">
        <v>31778</v>
      </c>
      <c r="B194">
        <f t="shared" si="4"/>
        <v>1987</v>
      </c>
      <c r="C194">
        <f t="shared" si="5"/>
        <v>1</v>
      </c>
      <c r="D194" s="2">
        <v>5.5214372449942202</v>
      </c>
      <c r="E194" s="2">
        <v>4.6459590769593424</v>
      </c>
    </row>
    <row r="195" spans="1:5">
      <c r="A195" s="1">
        <v>31809</v>
      </c>
      <c r="B195">
        <f t="shared" si="4"/>
        <v>1987</v>
      </c>
      <c r="C195">
        <f t="shared" si="5"/>
        <v>2</v>
      </c>
      <c r="D195" s="2">
        <v>7.0151550970179484</v>
      </c>
      <c r="E195" s="2">
        <v>7.30031706186075</v>
      </c>
    </row>
    <row r="196" spans="1:5">
      <c r="A196" s="1">
        <v>31837</v>
      </c>
      <c r="B196">
        <f t="shared" ref="B196:B259" si="6">YEAR(A196)</f>
        <v>1987</v>
      </c>
      <c r="C196">
        <f t="shared" ref="C196:C259" si="7">MONTH(A196)</f>
        <v>3</v>
      </c>
      <c r="D196" s="2">
        <v>8.7439021489870985</v>
      </c>
      <c r="E196" s="2">
        <v>8.6755630906970875</v>
      </c>
    </row>
    <row r="197" spans="1:5">
      <c r="A197" s="1">
        <v>31868</v>
      </c>
      <c r="B197">
        <f t="shared" si="6"/>
        <v>1987</v>
      </c>
      <c r="C197">
        <f t="shared" si="7"/>
        <v>4</v>
      </c>
      <c r="D197" s="2">
        <v>8.2966022070620706</v>
      </c>
      <c r="E197" s="2">
        <v>7.7279006052203325</v>
      </c>
    </row>
    <row r="198" spans="1:5">
      <c r="A198" s="1">
        <v>31898</v>
      </c>
      <c r="B198">
        <f t="shared" si="6"/>
        <v>1987</v>
      </c>
      <c r="C198">
        <f t="shared" si="7"/>
        <v>5</v>
      </c>
      <c r="D198" s="2">
        <v>9.6240819157313666</v>
      </c>
      <c r="E198" s="2">
        <v>9.96006358345414</v>
      </c>
    </row>
    <row r="199" spans="1:5">
      <c r="A199" s="1">
        <v>31929</v>
      </c>
      <c r="B199">
        <f t="shared" si="6"/>
        <v>1987</v>
      </c>
      <c r="C199">
        <f t="shared" si="7"/>
        <v>6</v>
      </c>
      <c r="D199" s="2">
        <v>9.8181020091514082</v>
      </c>
      <c r="E199" s="2">
        <v>9.9203866981304785</v>
      </c>
    </row>
    <row r="200" spans="1:5">
      <c r="A200" s="1">
        <v>31959</v>
      </c>
      <c r="B200">
        <f t="shared" si="6"/>
        <v>1987</v>
      </c>
      <c r="C200">
        <f t="shared" si="7"/>
        <v>7</v>
      </c>
      <c r="D200" s="2">
        <v>10.486337907844606</v>
      </c>
      <c r="E200" s="2">
        <v>10.041444477942065</v>
      </c>
    </row>
    <row r="201" spans="1:5">
      <c r="A201" s="1">
        <v>31990</v>
      </c>
      <c r="B201">
        <f t="shared" si="6"/>
        <v>1987</v>
      </c>
      <c r="C201">
        <f t="shared" si="7"/>
        <v>8</v>
      </c>
      <c r="D201" s="2">
        <v>10.476474223338423</v>
      </c>
      <c r="E201" s="2">
        <v>9.5933599238095795</v>
      </c>
    </row>
    <row r="202" spans="1:5">
      <c r="A202" s="1">
        <v>32021</v>
      </c>
      <c r="B202">
        <f t="shared" si="6"/>
        <v>1987</v>
      </c>
      <c r="C202">
        <f t="shared" si="7"/>
        <v>9</v>
      </c>
      <c r="D202" s="2">
        <v>8.199056250828697</v>
      </c>
      <c r="E202" s="2">
        <v>8.7885655974675938</v>
      </c>
    </row>
    <row r="203" spans="1:5">
      <c r="A203" s="1">
        <v>32051</v>
      </c>
      <c r="B203">
        <f t="shared" si="6"/>
        <v>1987</v>
      </c>
      <c r="C203">
        <f t="shared" si="7"/>
        <v>10</v>
      </c>
      <c r="D203" s="2">
        <v>6.7456322482972686</v>
      </c>
      <c r="E203" s="2">
        <v>7.221532695027987</v>
      </c>
    </row>
    <row r="204" spans="1:5">
      <c r="A204" s="1">
        <v>32082</v>
      </c>
      <c r="B204">
        <f t="shared" si="6"/>
        <v>1987</v>
      </c>
      <c r="C204">
        <f t="shared" si="7"/>
        <v>11</v>
      </c>
      <c r="D204" s="2">
        <v>6.8825402318409497</v>
      </c>
      <c r="E204" s="2">
        <v>6.6695991971964244</v>
      </c>
    </row>
    <row r="205" spans="1:5">
      <c r="A205" s="1">
        <v>32112</v>
      </c>
      <c r="B205">
        <f t="shared" si="6"/>
        <v>1987</v>
      </c>
      <c r="C205">
        <f t="shared" si="7"/>
        <v>12</v>
      </c>
      <c r="D205" s="2">
        <v>5.0590165577983468</v>
      </c>
      <c r="E205" s="2">
        <v>4.658001983163623</v>
      </c>
    </row>
    <row r="206" spans="1:5">
      <c r="A206" s="1">
        <v>32143</v>
      </c>
      <c r="B206">
        <f t="shared" si="6"/>
        <v>1988</v>
      </c>
      <c r="C206">
        <f t="shared" si="7"/>
        <v>1</v>
      </c>
      <c r="D206" s="2">
        <v>5.4639452668430106</v>
      </c>
      <c r="E206" s="2">
        <v>5.7844297535583893</v>
      </c>
    </row>
    <row r="207" spans="1:5">
      <c r="A207" s="1">
        <v>32174</v>
      </c>
      <c r="B207">
        <f t="shared" si="6"/>
        <v>1988</v>
      </c>
      <c r="C207">
        <f t="shared" si="7"/>
        <v>2</v>
      </c>
      <c r="D207" s="2">
        <v>7.1253304044513941</v>
      </c>
      <c r="E207" s="2">
        <v>7.7472686010850298</v>
      </c>
    </row>
    <row r="208" spans="1:5">
      <c r="A208" s="1">
        <v>32203</v>
      </c>
      <c r="B208">
        <f t="shared" si="6"/>
        <v>1988</v>
      </c>
      <c r="C208">
        <f t="shared" si="7"/>
        <v>3</v>
      </c>
      <c r="D208" s="2">
        <v>8.4745716467833851</v>
      </c>
      <c r="E208" s="2">
        <v>8.0651783532979842</v>
      </c>
    </row>
    <row r="209" spans="1:5">
      <c r="A209" s="1">
        <v>32234</v>
      </c>
      <c r="B209">
        <f t="shared" si="6"/>
        <v>1988</v>
      </c>
      <c r="C209">
        <f t="shared" si="7"/>
        <v>4</v>
      </c>
      <c r="D209" s="2">
        <v>8.1405322632618446</v>
      </c>
      <c r="E209" s="2">
        <v>7.6912839920625755</v>
      </c>
    </row>
    <row r="210" spans="1:5">
      <c r="A210" s="1">
        <v>32264</v>
      </c>
      <c r="B210">
        <f t="shared" si="6"/>
        <v>1988</v>
      </c>
      <c r="C210">
        <f t="shared" si="7"/>
        <v>5</v>
      </c>
      <c r="D210" s="2">
        <v>10.216171964459621</v>
      </c>
      <c r="E210" s="2">
        <v>9.5135299825880306</v>
      </c>
    </row>
    <row r="211" spans="1:5">
      <c r="A211" s="1">
        <v>32295</v>
      </c>
      <c r="B211">
        <f t="shared" si="6"/>
        <v>1988</v>
      </c>
      <c r="C211">
        <f t="shared" si="7"/>
        <v>6</v>
      </c>
      <c r="D211" s="2">
        <v>10.306915780893018</v>
      </c>
      <c r="E211" s="2">
        <v>10.34791778016438</v>
      </c>
    </row>
    <row r="212" spans="1:5">
      <c r="A212" s="1">
        <v>32325</v>
      </c>
      <c r="B212">
        <f t="shared" si="6"/>
        <v>1988</v>
      </c>
      <c r="C212">
        <f t="shared" si="7"/>
        <v>7</v>
      </c>
      <c r="D212" s="2">
        <v>11.017552038064238</v>
      </c>
      <c r="E212" s="2">
        <v>10.646295788084421</v>
      </c>
    </row>
    <row r="213" spans="1:5">
      <c r="A213" s="1">
        <v>32356</v>
      </c>
      <c r="B213">
        <f t="shared" si="6"/>
        <v>1988</v>
      </c>
      <c r="C213">
        <f t="shared" si="7"/>
        <v>8</v>
      </c>
      <c r="D213" s="2">
        <v>10.854449992435356</v>
      </c>
      <c r="E213" s="2">
        <v>10.572179285899336</v>
      </c>
    </row>
    <row r="214" spans="1:5">
      <c r="A214" s="1">
        <v>32387</v>
      </c>
      <c r="B214">
        <f t="shared" si="6"/>
        <v>1988</v>
      </c>
      <c r="C214">
        <f t="shared" si="7"/>
        <v>9</v>
      </c>
      <c r="D214" s="2">
        <v>8.8999422958402068</v>
      </c>
      <c r="E214" s="2">
        <v>8.2646582307679672</v>
      </c>
    </row>
    <row r="215" spans="1:5">
      <c r="A215" s="1">
        <v>32417</v>
      </c>
      <c r="B215">
        <f t="shared" si="6"/>
        <v>1988</v>
      </c>
      <c r="C215">
        <f t="shared" si="7"/>
        <v>10</v>
      </c>
      <c r="D215" s="2">
        <v>7.5745353270677391</v>
      </c>
      <c r="E215" s="2">
        <v>6.7730043509074029</v>
      </c>
    </row>
    <row r="216" spans="1:5">
      <c r="A216" s="1">
        <v>32448</v>
      </c>
      <c r="B216">
        <f t="shared" si="6"/>
        <v>1988</v>
      </c>
      <c r="C216">
        <f t="shared" si="7"/>
        <v>11</v>
      </c>
      <c r="D216" s="2">
        <v>7.7879693840197444</v>
      </c>
      <c r="E216" s="2">
        <v>7.113280275647436</v>
      </c>
    </row>
    <row r="217" spans="1:5">
      <c r="A217" s="1">
        <v>32478</v>
      </c>
      <c r="B217">
        <f t="shared" si="6"/>
        <v>1988</v>
      </c>
      <c r="C217">
        <f t="shared" si="7"/>
        <v>12</v>
      </c>
      <c r="D217" s="2">
        <v>5.1065745986650422</v>
      </c>
      <c r="E217" s="2">
        <v>5.0736172615803561</v>
      </c>
    </row>
    <row r="218" spans="1:5">
      <c r="A218" s="1">
        <v>32509</v>
      </c>
      <c r="B218">
        <f t="shared" si="6"/>
        <v>1989</v>
      </c>
      <c r="C218">
        <f t="shared" si="7"/>
        <v>1</v>
      </c>
      <c r="D218" s="2">
        <v>6.1932670177818876</v>
      </c>
      <c r="E218" s="2">
        <v>6.0556077918886526</v>
      </c>
    </row>
    <row r="219" spans="1:5">
      <c r="A219" s="1">
        <v>32540</v>
      </c>
      <c r="B219">
        <f t="shared" si="6"/>
        <v>1989</v>
      </c>
      <c r="C219">
        <f t="shared" si="7"/>
        <v>2</v>
      </c>
      <c r="D219" s="2">
        <v>7.34569038165899</v>
      </c>
      <c r="E219" s="2">
        <v>7.4954723835268444</v>
      </c>
    </row>
    <row r="220" spans="1:5">
      <c r="A220" s="1">
        <v>32568</v>
      </c>
      <c r="B220">
        <f t="shared" si="6"/>
        <v>1989</v>
      </c>
      <c r="C220">
        <f t="shared" si="7"/>
        <v>3</v>
      </c>
      <c r="D220" s="2">
        <v>9.1518151286650333</v>
      </c>
      <c r="E220" s="2">
        <v>8.759401942917755</v>
      </c>
    </row>
    <row r="221" spans="1:5">
      <c r="A221" s="1">
        <v>32599</v>
      </c>
      <c r="B221">
        <f t="shared" si="6"/>
        <v>1989</v>
      </c>
      <c r="C221">
        <f t="shared" si="7"/>
        <v>4</v>
      </c>
      <c r="D221" s="2">
        <v>7.6754425464901193</v>
      </c>
      <c r="E221" s="2">
        <v>8.516478475268638</v>
      </c>
    </row>
    <row r="222" spans="1:5">
      <c r="A222" s="1">
        <v>32629</v>
      </c>
      <c r="B222">
        <f t="shared" si="6"/>
        <v>1989</v>
      </c>
      <c r="C222">
        <f t="shared" si="7"/>
        <v>5</v>
      </c>
      <c r="D222" s="2">
        <v>10.557739696379089</v>
      </c>
      <c r="E222" s="2">
        <v>10.260778358664227</v>
      </c>
    </row>
    <row r="223" spans="1:5">
      <c r="A223" s="1">
        <v>32660</v>
      </c>
      <c r="B223">
        <f t="shared" si="6"/>
        <v>1989</v>
      </c>
      <c r="C223">
        <f t="shared" si="7"/>
        <v>6</v>
      </c>
      <c r="D223" s="2">
        <v>10.190708064355018</v>
      </c>
      <c r="E223" s="2">
        <v>9.8871441680121777</v>
      </c>
    </row>
    <row r="224" spans="1:5">
      <c r="A224" s="1">
        <v>32690</v>
      </c>
      <c r="B224">
        <f t="shared" si="6"/>
        <v>1989</v>
      </c>
      <c r="C224">
        <f t="shared" si="7"/>
        <v>7</v>
      </c>
      <c r="D224" s="2">
        <v>11.032208344200679</v>
      </c>
      <c r="E224" s="2">
        <v>11.347522897411338</v>
      </c>
    </row>
    <row r="225" spans="1:5">
      <c r="A225" s="1">
        <v>32721</v>
      </c>
      <c r="B225">
        <f t="shared" si="6"/>
        <v>1989</v>
      </c>
      <c r="C225">
        <f t="shared" si="7"/>
        <v>8</v>
      </c>
      <c r="D225" s="2">
        <v>10.749848857957065</v>
      </c>
      <c r="E225" s="2">
        <v>10.486824817561027</v>
      </c>
    </row>
    <row r="226" spans="1:5">
      <c r="A226" s="1">
        <v>32752</v>
      </c>
      <c r="B226">
        <f t="shared" si="6"/>
        <v>1989</v>
      </c>
      <c r="C226">
        <f t="shared" si="7"/>
        <v>9</v>
      </c>
      <c r="D226" s="2">
        <v>9.4159102072221472</v>
      </c>
      <c r="E226" s="2">
        <v>8.9024276810558938</v>
      </c>
    </row>
    <row r="227" spans="1:5">
      <c r="A227" s="1">
        <v>32782</v>
      </c>
      <c r="B227">
        <f t="shared" si="6"/>
        <v>1989</v>
      </c>
      <c r="C227">
        <f t="shared" si="7"/>
        <v>10</v>
      </c>
      <c r="D227" s="2">
        <v>7.6942689988638948</v>
      </c>
      <c r="E227" s="2">
        <v>7.1370157440716042</v>
      </c>
    </row>
    <row r="228" spans="1:5">
      <c r="A228" s="1">
        <v>32813</v>
      </c>
      <c r="B228">
        <f t="shared" si="6"/>
        <v>1989</v>
      </c>
      <c r="C228">
        <f t="shared" si="7"/>
        <v>11</v>
      </c>
      <c r="D228" s="2">
        <v>7.9087727228791307</v>
      </c>
      <c r="E228" s="2">
        <v>7.1918149259663453</v>
      </c>
    </row>
    <row r="229" spans="1:5">
      <c r="A229" s="1">
        <v>32843</v>
      </c>
      <c r="B229">
        <f t="shared" si="6"/>
        <v>1989</v>
      </c>
      <c r="C229">
        <f t="shared" si="7"/>
        <v>12</v>
      </c>
      <c r="D229" s="2">
        <v>5.3002225361022504</v>
      </c>
      <c r="E229" s="2">
        <v>4.4834936277903195</v>
      </c>
    </row>
    <row r="230" spans="1:5">
      <c r="A230" s="1">
        <v>32874</v>
      </c>
      <c r="B230">
        <f t="shared" si="6"/>
        <v>1990</v>
      </c>
      <c r="C230">
        <f t="shared" si="7"/>
        <v>1</v>
      </c>
      <c r="D230" s="2">
        <v>5.7702274571030898</v>
      </c>
      <c r="E230" s="2">
        <v>6.0256148570646424</v>
      </c>
    </row>
    <row r="231" spans="1:5">
      <c r="A231" s="1">
        <v>32905</v>
      </c>
      <c r="B231">
        <f t="shared" si="6"/>
        <v>1990</v>
      </c>
      <c r="C231">
        <f t="shared" si="7"/>
        <v>2</v>
      </c>
      <c r="D231" s="2">
        <v>8.5119194004412968</v>
      </c>
      <c r="E231" s="2">
        <v>8.210347858834977</v>
      </c>
    </row>
    <row r="232" spans="1:5">
      <c r="A232" s="1">
        <v>32933</v>
      </c>
      <c r="B232">
        <f t="shared" si="6"/>
        <v>1990</v>
      </c>
      <c r="C232">
        <f t="shared" si="7"/>
        <v>3</v>
      </c>
      <c r="D232" s="2">
        <v>9.3552797485900214</v>
      </c>
      <c r="E232" s="2">
        <v>9.0425737435032847</v>
      </c>
    </row>
    <row r="233" spans="1:5">
      <c r="A233" s="1">
        <v>32964</v>
      </c>
      <c r="B233">
        <f t="shared" si="6"/>
        <v>1990</v>
      </c>
      <c r="C233">
        <f t="shared" si="7"/>
        <v>4</v>
      </c>
      <c r="D233" s="2">
        <v>8.8471928962293198</v>
      </c>
      <c r="E233" s="2">
        <v>8.4283528700721675</v>
      </c>
    </row>
    <row r="234" spans="1:5">
      <c r="A234" s="1">
        <v>32994</v>
      </c>
      <c r="B234">
        <f t="shared" si="6"/>
        <v>1990</v>
      </c>
      <c r="C234">
        <f t="shared" si="7"/>
        <v>5</v>
      </c>
      <c r="D234" s="2">
        <v>10.251971459177561</v>
      </c>
      <c r="E234" s="2">
        <v>10.139440680482153</v>
      </c>
    </row>
    <row r="235" spans="1:5">
      <c r="A235" s="1">
        <v>33025</v>
      </c>
      <c r="B235">
        <f t="shared" si="6"/>
        <v>1990</v>
      </c>
      <c r="C235">
        <f t="shared" si="7"/>
        <v>6</v>
      </c>
      <c r="D235" s="2">
        <v>9.9285782008774319</v>
      </c>
      <c r="E235" s="2">
        <v>10.330644962101836</v>
      </c>
    </row>
    <row r="236" spans="1:5">
      <c r="A236" s="1">
        <v>33055</v>
      </c>
      <c r="B236">
        <f t="shared" si="6"/>
        <v>1990</v>
      </c>
      <c r="C236">
        <f t="shared" si="7"/>
        <v>7</v>
      </c>
      <c r="D236" s="2">
        <v>10.974228082121773</v>
      </c>
      <c r="E236" s="2">
        <v>11.684503163644273</v>
      </c>
    </row>
    <row r="237" spans="1:5">
      <c r="A237" s="1">
        <v>33086</v>
      </c>
      <c r="B237">
        <f t="shared" si="6"/>
        <v>1990</v>
      </c>
      <c r="C237">
        <f t="shared" si="7"/>
        <v>8</v>
      </c>
      <c r="D237" s="2">
        <v>11.092028961770399</v>
      </c>
      <c r="E237" s="2">
        <v>10.861207877762689</v>
      </c>
    </row>
    <row r="238" spans="1:5">
      <c r="A238" s="1">
        <v>33117</v>
      </c>
      <c r="B238">
        <f t="shared" si="6"/>
        <v>1990</v>
      </c>
      <c r="C238">
        <f t="shared" si="7"/>
        <v>9</v>
      </c>
      <c r="D238" s="2">
        <v>8.7239132897118701</v>
      </c>
      <c r="E238" s="2">
        <v>9.3009902095112977</v>
      </c>
    </row>
    <row r="239" spans="1:5">
      <c r="A239" s="1">
        <v>33147</v>
      </c>
      <c r="B239">
        <f t="shared" si="6"/>
        <v>1990</v>
      </c>
      <c r="C239">
        <f t="shared" si="7"/>
        <v>10</v>
      </c>
      <c r="D239" s="2">
        <v>7.5483725054400548</v>
      </c>
      <c r="E239" s="2">
        <v>7.639622731709669</v>
      </c>
    </row>
    <row r="240" spans="1:5">
      <c r="A240" s="1">
        <v>33178</v>
      </c>
      <c r="B240">
        <f t="shared" si="6"/>
        <v>1990</v>
      </c>
      <c r="C240">
        <f t="shared" si="7"/>
        <v>11</v>
      </c>
      <c r="D240" s="2">
        <v>7.7351678512595639</v>
      </c>
      <c r="E240" s="2">
        <v>7.0546178649403064</v>
      </c>
    </row>
    <row r="241" spans="1:5">
      <c r="A241" s="1">
        <v>33208</v>
      </c>
      <c r="B241">
        <f t="shared" si="6"/>
        <v>1990</v>
      </c>
      <c r="C241">
        <f t="shared" si="7"/>
        <v>12</v>
      </c>
      <c r="D241" s="2">
        <v>4.800888835234729</v>
      </c>
      <c r="E241" s="2">
        <v>4.6502318446285527</v>
      </c>
    </row>
    <row r="242" spans="1:5">
      <c r="A242" s="1">
        <v>33239</v>
      </c>
      <c r="B242">
        <f t="shared" si="6"/>
        <v>1991</v>
      </c>
      <c r="C242">
        <f t="shared" si="7"/>
        <v>1</v>
      </c>
      <c r="D242" s="2">
        <v>6.4351100786723299</v>
      </c>
      <c r="E242" s="2">
        <v>6.19704331479329</v>
      </c>
    </row>
    <row r="243" spans="1:5">
      <c r="A243" s="1">
        <v>33270</v>
      </c>
      <c r="B243">
        <f t="shared" si="6"/>
        <v>1991</v>
      </c>
      <c r="C243">
        <f t="shared" si="7"/>
        <v>2</v>
      </c>
      <c r="D243" s="2">
        <v>7.6657516423236771</v>
      </c>
      <c r="E243" s="2">
        <v>8.0156503524065226</v>
      </c>
    </row>
    <row r="244" spans="1:5">
      <c r="A244" s="1">
        <v>33298</v>
      </c>
      <c r="B244">
        <f t="shared" si="6"/>
        <v>1991</v>
      </c>
      <c r="C244">
        <f t="shared" si="7"/>
        <v>3</v>
      </c>
      <c r="D244" s="2">
        <v>9.1596670687654704</v>
      </c>
      <c r="E244" s="2">
        <v>9.5296517591183747</v>
      </c>
    </row>
    <row r="245" spans="1:5">
      <c r="A245" s="1">
        <v>33329</v>
      </c>
      <c r="B245">
        <f t="shared" si="6"/>
        <v>1991</v>
      </c>
      <c r="C245">
        <f t="shared" si="7"/>
        <v>4</v>
      </c>
      <c r="D245" s="2">
        <v>8.5013853642315915</v>
      </c>
      <c r="E245" s="2">
        <v>8.7321349083352331</v>
      </c>
    </row>
    <row r="246" spans="1:5">
      <c r="A246" s="1">
        <v>33359</v>
      </c>
      <c r="B246">
        <f t="shared" si="6"/>
        <v>1991</v>
      </c>
      <c r="C246">
        <f t="shared" si="7"/>
        <v>5</v>
      </c>
      <c r="D246" s="2">
        <v>10.578908209980035</v>
      </c>
      <c r="E246" s="2">
        <v>10.721297134024745</v>
      </c>
    </row>
    <row r="247" spans="1:5">
      <c r="A247" s="1">
        <v>33390</v>
      </c>
      <c r="B247">
        <f t="shared" si="6"/>
        <v>1991</v>
      </c>
      <c r="C247">
        <f t="shared" si="7"/>
        <v>6</v>
      </c>
      <c r="D247" s="2">
        <v>10.331091795416986</v>
      </c>
      <c r="E247" s="2">
        <v>10.686010036484271</v>
      </c>
    </row>
    <row r="248" spans="1:5">
      <c r="A248" s="1">
        <v>33420</v>
      </c>
      <c r="B248">
        <f t="shared" si="6"/>
        <v>1991</v>
      </c>
      <c r="C248">
        <f t="shared" si="7"/>
        <v>7</v>
      </c>
      <c r="D248" s="2">
        <v>11.08337550204212</v>
      </c>
      <c r="E248" s="2">
        <v>11.491409170480473</v>
      </c>
    </row>
    <row r="249" spans="1:5">
      <c r="A249" s="1">
        <v>33451</v>
      </c>
      <c r="B249">
        <f t="shared" si="6"/>
        <v>1991</v>
      </c>
      <c r="C249">
        <f t="shared" si="7"/>
        <v>8</v>
      </c>
      <c r="D249" s="2">
        <v>11.700378657666112</v>
      </c>
      <c r="E249" s="2">
        <v>11.084084973414038</v>
      </c>
    </row>
    <row r="250" spans="1:5">
      <c r="A250" s="1">
        <v>33482</v>
      </c>
      <c r="B250">
        <f t="shared" si="6"/>
        <v>1991</v>
      </c>
      <c r="C250">
        <f t="shared" si="7"/>
        <v>9</v>
      </c>
      <c r="D250" s="2">
        <v>8.8984045075710672</v>
      </c>
      <c r="E250" s="2">
        <v>9.1698872894129817</v>
      </c>
    </row>
    <row r="251" spans="1:5">
      <c r="A251" s="1">
        <v>33512</v>
      </c>
      <c r="B251">
        <f t="shared" si="6"/>
        <v>1991</v>
      </c>
      <c r="C251">
        <f t="shared" si="7"/>
        <v>10</v>
      </c>
      <c r="D251" s="2">
        <v>8.2124852185899311</v>
      </c>
      <c r="E251" s="2">
        <v>8.1708007735086365</v>
      </c>
    </row>
    <row r="252" spans="1:5">
      <c r="A252" s="1">
        <v>33543</v>
      </c>
      <c r="B252">
        <f t="shared" si="6"/>
        <v>1991</v>
      </c>
      <c r="C252">
        <f t="shared" si="7"/>
        <v>11</v>
      </c>
      <c r="D252" s="2">
        <v>7.3320994213315291</v>
      </c>
      <c r="E252" s="2">
        <v>7.800877125685524</v>
      </c>
    </row>
    <row r="253" spans="1:5">
      <c r="A253" s="1">
        <v>33573</v>
      </c>
      <c r="B253">
        <f t="shared" si="6"/>
        <v>1991</v>
      </c>
      <c r="C253">
        <f t="shared" si="7"/>
        <v>12</v>
      </c>
      <c r="D253" s="2">
        <v>5.5186022715671896</v>
      </c>
      <c r="E253" s="2">
        <v>5.5959693827416999</v>
      </c>
    </row>
    <row r="254" spans="1:5">
      <c r="A254" s="1">
        <v>33604</v>
      </c>
      <c r="B254">
        <f t="shared" si="6"/>
        <v>1992</v>
      </c>
      <c r="C254">
        <f t="shared" si="7"/>
        <v>1</v>
      </c>
      <c r="D254" s="2">
        <v>6.8060618457077942</v>
      </c>
      <c r="E254" s="2">
        <v>6.165994185175979</v>
      </c>
    </row>
    <row r="255" spans="1:5">
      <c r="A255" s="1">
        <v>33635</v>
      </c>
      <c r="B255">
        <f t="shared" si="6"/>
        <v>1992</v>
      </c>
      <c r="C255">
        <f t="shared" si="7"/>
        <v>2</v>
      </c>
      <c r="D255" s="2">
        <v>8.751801134702232</v>
      </c>
      <c r="E255" s="2">
        <v>8.53980634526601</v>
      </c>
    </row>
    <row r="256" spans="1:5">
      <c r="A256" s="1">
        <v>33664</v>
      </c>
      <c r="B256">
        <f t="shared" si="6"/>
        <v>1992</v>
      </c>
      <c r="C256">
        <f t="shared" si="7"/>
        <v>3</v>
      </c>
      <c r="D256" s="2">
        <v>9.9811289842454975</v>
      </c>
      <c r="E256" s="2">
        <v>9.6728533493455178</v>
      </c>
    </row>
    <row r="257" spans="1:5">
      <c r="A257" s="1">
        <v>33695</v>
      </c>
      <c r="B257">
        <f t="shared" si="6"/>
        <v>1992</v>
      </c>
      <c r="C257">
        <f t="shared" si="7"/>
        <v>4</v>
      </c>
      <c r="D257" s="2">
        <v>8.9372998621030213</v>
      </c>
      <c r="E257" s="2">
        <v>9.3064650179004023</v>
      </c>
    </row>
    <row r="258" spans="1:5">
      <c r="A258" s="1">
        <v>33725</v>
      </c>
      <c r="B258">
        <f t="shared" si="6"/>
        <v>1992</v>
      </c>
      <c r="C258">
        <f t="shared" si="7"/>
        <v>5</v>
      </c>
      <c r="D258" s="2">
        <v>10.820631797421317</v>
      </c>
      <c r="E258" s="2">
        <v>10.69585370250871</v>
      </c>
    </row>
    <row r="259" spans="1:5">
      <c r="A259" s="1">
        <v>33756</v>
      </c>
      <c r="B259">
        <f t="shared" si="6"/>
        <v>1992</v>
      </c>
      <c r="C259">
        <f t="shared" si="7"/>
        <v>6</v>
      </c>
      <c r="D259" s="2">
        <v>10.502157178276814</v>
      </c>
      <c r="E259" s="2">
        <v>10.5597735129111</v>
      </c>
    </row>
    <row r="260" spans="1:5">
      <c r="A260" s="1">
        <v>33786</v>
      </c>
      <c r="B260">
        <f t="shared" ref="B260:B323" si="8">YEAR(A260)</f>
        <v>1992</v>
      </c>
      <c r="C260">
        <f t="shared" ref="C260:C323" si="9">MONTH(A260)</f>
        <v>7</v>
      </c>
      <c r="D260" s="2">
        <v>11.454610247486723</v>
      </c>
      <c r="E260" s="2">
        <v>12.088297401231669</v>
      </c>
    </row>
    <row r="261" spans="1:5">
      <c r="A261" s="1">
        <v>33817</v>
      </c>
      <c r="B261">
        <f t="shared" si="8"/>
        <v>1992</v>
      </c>
      <c r="C261">
        <f t="shared" si="9"/>
        <v>8</v>
      </c>
      <c r="D261" s="2">
        <v>11.558276407830713</v>
      </c>
      <c r="E261" s="2">
        <v>11.710892574554837</v>
      </c>
    </row>
    <row r="262" spans="1:5">
      <c r="A262" s="1">
        <v>33848</v>
      </c>
      <c r="B262">
        <f t="shared" si="8"/>
        <v>1992</v>
      </c>
      <c r="C262">
        <f t="shared" si="9"/>
        <v>9</v>
      </c>
      <c r="D262" s="2">
        <v>9.8435765531555095</v>
      </c>
      <c r="E262" s="2">
        <v>9.4206944979925673</v>
      </c>
    </row>
    <row r="263" spans="1:5">
      <c r="A263" s="1">
        <v>33878</v>
      </c>
      <c r="B263">
        <f t="shared" si="8"/>
        <v>1992</v>
      </c>
      <c r="C263">
        <f t="shared" si="9"/>
        <v>10</v>
      </c>
      <c r="D263" s="2">
        <v>7.8053002605212081</v>
      </c>
      <c r="E263" s="2">
        <v>7.6525953059440228</v>
      </c>
    </row>
    <row r="264" spans="1:5">
      <c r="A264" s="1">
        <v>33909</v>
      </c>
      <c r="B264">
        <f t="shared" si="8"/>
        <v>1992</v>
      </c>
      <c r="C264">
        <f t="shared" si="9"/>
        <v>11</v>
      </c>
      <c r="D264" s="2">
        <v>7.825209747929728</v>
      </c>
      <c r="E264" s="2">
        <v>7.9809749327207857</v>
      </c>
    </row>
    <row r="265" spans="1:5">
      <c r="A265" s="1">
        <v>33939</v>
      </c>
      <c r="B265">
        <f t="shared" si="8"/>
        <v>1992</v>
      </c>
      <c r="C265">
        <f t="shared" si="9"/>
        <v>12</v>
      </c>
      <c r="D265" s="2">
        <v>5.7193878953424315</v>
      </c>
      <c r="E265" s="2">
        <v>5.2759946148795391</v>
      </c>
    </row>
    <row r="266" spans="1:5">
      <c r="A266" s="1">
        <v>33970</v>
      </c>
      <c r="B266">
        <f t="shared" si="8"/>
        <v>1993</v>
      </c>
      <c r="C266">
        <f t="shared" si="9"/>
        <v>1</v>
      </c>
      <c r="D266" s="2">
        <v>6.8636982168045462</v>
      </c>
      <c r="E266" s="2">
        <v>6.7771408938539066</v>
      </c>
    </row>
    <row r="267" spans="1:5">
      <c r="A267" s="1">
        <v>34001</v>
      </c>
      <c r="B267">
        <f t="shared" si="8"/>
        <v>1993</v>
      </c>
      <c r="C267">
        <f t="shared" si="9"/>
        <v>2</v>
      </c>
      <c r="D267" s="2">
        <v>9.0331961077920084</v>
      </c>
      <c r="E267" s="2">
        <v>8.4301578521321581</v>
      </c>
    </row>
    <row r="268" spans="1:5">
      <c r="A268" s="1">
        <v>34029</v>
      </c>
      <c r="B268">
        <f t="shared" si="8"/>
        <v>1993</v>
      </c>
      <c r="C268">
        <f t="shared" si="9"/>
        <v>3</v>
      </c>
      <c r="D268" s="2">
        <v>9.3286434121469668</v>
      </c>
      <c r="E268" s="2">
        <v>9.4197899558857721</v>
      </c>
    </row>
    <row r="269" spans="1:5">
      <c r="A269" s="1">
        <v>34060</v>
      </c>
      <c r="B269">
        <f t="shared" si="8"/>
        <v>1993</v>
      </c>
      <c r="C269">
        <f t="shared" si="9"/>
        <v>4</v>
      </c>
      <c r="D269" s="2">
        <v>9.7586354089787513</v>
      </c>
      <c r="E269" s="2">
        <v>9.861338979399509</v>
      </c>
    </row>
    <row r="270" spans="1:5">
      <c r="A270" s="1">
        <v>34090</v>
      </c>
      <c r="B270">
        <f t="shared" si="8"/>
        <v>1993</v>
      </c>
      <c r="C270">
        <f t="shared" si="9"/>
        <v>5</v>
      </c>
      <c r="D270" s="2">
        <v>10.830295699031957</v>
      </c>
      <c r="E270" s="2">
        <v>11.077989773220095</v>
      </c>
    </row>
    <row r="271" spans="1:5">
      <c r="A271" s="1">
        <v>34121</v>
      </c>
      <c r="B271">
        <f t="shared" si="8"/>
        <v>1993</v>
      </c>
      <c r="C271">
        <f t="shared" si="9"/>
        <v>6</v>
      </c>
      <c r="D271" s="2">
        <v>11.104273879264094</v>
      </c>
      <c r="E271" s="2">
        <v>10.855286745066239</v>
      </c>
    </row>
    <row r="272" spans="1:5">
      <c r="A272" s="1">
        <v>34151</v>
      </c>
      <c r="B272">
        <f t="shared" si="8"/>
        <v>1993</v>
      </c>
      <c r="C272">
        <f t="shared" si="9"/>
        <v>7</v>
      </c>
      <c r="D272" s="2">
        <v>11.871956059944171</v>
      </c>
      <c r="E272" s="2">
        <v>11.878007033666021</v>
      </c>
    </row>
    <row r="273" spans="1:5">
      <c r="A273" s="1">
        <v>34182</v>
      </c>
      <c r="B273">
        <f t="shared" si="8"/>
        <v>1993</v>
      </c>
      <c r="C273">
        <f t="shared" si="9"/>
        <v>8</v>
      </c>
      <c r="D273" s="2">
        <v>12.517317415612252</v>
      </c>
      <c r="E273" s="2">
        <v>12.310679773929595</v>
      </c>
    </row>
    <row r="274" spans="1:5">
      <c r="A274" s="1">
        <v>34213</v>
      </c>
      <c r="B274">
        <f t="shared" si="8"/>
        <v>1993</v>
      </c>
      <c r="C274">
        <f t="shared" si="9"/>
        <v>9</v>
      </c>
      <c r="D274" s="2">
        <v>9.6355615664041245</v>
      </c>
      <c r="E274" s="2">
        <v>9.6115493736422764</v>
      </c>
    </row>
    <row r="275" spans="1:5">
      <c r="A275" s="1">
        <v>34243</v>
      </c>
      <c r="B275">
        <f t="shared" si="8"/>
        <v>1993</v>
      </c>
      <c r="C275">
        <f t="shared" si="9"/>
        <v>10</v>
      </c>
      <c r="D275" s="2">
        <v>7.9806770233684059</v>
      </c>
      <c r="E275" s="2">
        <v>7.9374833885608096</v>
      </c>
    </row>
    <row r="276" spans="1:5">
      <c r="A276" s="1">
        <v>34274</v>
      </c>
      <c r="B276">
        <f t="shared" si="8"/>
        <v>1993</v>
      </c>
      <c r="C276">
        <f t="shared" si="9"/>
        <v>11</v>
      </c>
      <c r="D276" s="2">
        <v>8.1335184686377335</v>
      </c>
      <c r="E276" s="2">
        <v>8.2011314382606884</v>
      </c>
    </row>
    <row r="277" spans="1:5">
      <c r="A277" s="1">
        <v>34304</v>
      </c>
      <c r="B277">
        <f t="shared" si="8"/>
        <v>1993</v>
      </c>
      <c r="C277">
        <f t="shared" si="9"/>
        <v>12</v>
      </c>
      <c r="D277" s="2">
        <v>5.4587322576815032</v>
      </c>
      <c r="E277" s="2">
        <v>5.7064575465140566</v>
      </c>
    </row>
    <row r="278" spans="1:5">
      <c r="A278" s="1">
        <v>34335</v>
      </c>
      <c r="B278">
        <f t="shared" si="8"/>
        <v>1994</v>
      </c>
      <c r="C278">
        <f t="shared" si="9"/>
        <v>1</v>
      </c>
      <c r="D278" s="2">
        <v>6.9076647995477654</v>
      </c>
      <c r="E278" s="2">
        <v>6.5145873859631669</v>
      </c>
    </row>
    <row r="279" spans="1:5">
      <c r="A279" s="1">
        <v>34366</v>
      </c>
      <c r="B279">
        <f t="shared" si="8"/>
        <v>1994</v>
      </c>
      <c r="C279">
        <f t="shared" si="9"/>
        <v>2</v>
      </c>
      <c r="D279" s="2">
        <v>9.1859425125801604</v>
      </c>
      <c r="E279" s="2">
        <v>8.8303191962091319</v>
      </c>
    </row>
    <row r="280" spans="1:5">
      <c r="A280" s="1">
        <v>34394</v>
      </c>
      <c r="B280">
        <f t="shared" si="8"/>
        <v>1994</v>
      </c>
      <c r="C280">
        <f t="shared" si="9"/>
        <v>3</v>
      </c>
      <c r="D280" s="2">
        <v>10.482130470023229</v>
      </c>
      <c r="E280" s="2">
        <v>10.428682035288457</v>
      </c>
    </row>
    <row r="281" spans="1:5">
      <c r="A281" s="1">
        <v>34425</v>
      </c>
      <c r="B281">
        <f t="shared" si="8"/>
        <v>1994</v>
      </c>
      <c r="C281">
        <f t="shared" si="9"/>
        <v>4</v>
      </c>
      <c r="D281" s="2">
        <v>10.058556429235342</v>
      </c>
      <c r="E281" s="2">
        <v>9.5019025837837336</v>
      </c>
    </row>
    <row r="282" spans="1:5">
      <c r="A282" s="1">
        <v>34455</v>
      </c>
      <c r="B282">
        <f t="shared" si="8"/>
        <v>1994</v>
      </c>
      <c r="C282">
        <f t="shared" si="9"/>
        <v>5</v>
      </c>
      <c r="D282" s="2">
        <v>10.945779744964973</v>
      </c>
      <c r="E282" s="2">
        <v>11.327984375692099</v>
      </c>
    </row>
    <row r="283" spans="1:5">
      <c r="A283" s="1">
        <v>34486</v>
      </c>
      <c r="B283">
        <f t="shared" si="8"/>
        <v>1994</v>
      </c>
      <c r="C283">
        <f t="shared" si="9"/>
        <v>6</v>
      </c>
      <c r="D283" s="2">
        <v>10.555315970395071</v>
      </c>
      <c r="E283" s="2">
        <v>10.464598476153609</v>
      </c>
    </row>
    <row r="284" spans="1:5">
      <c r="A284" s="1">
        <v>34516</v>
      </c>
      <c r="B284">
        <f t="shared" si="8"/>
        <v>1994</v>
      </c>
      <c r="C284">
        <f t="shared" si="9"/>
        <v>7</v>
      </c>
      <c r="D284" s="2">
        <v>12.404504496865343</v>
      </c>
      <c r="E284" s="2">
        <v>12.744870603317606</v>
      </c>
    </row>
    <row r="285" spans="1:5">
      <c r="A285" s="1">
        <v>34547</v>
      </c>
      <c r="B285">
        <f t="shared" si="8"/>
        <v>1994</v>
      </c>
      <c r="C285">
        <f t="shared" si="9"/>
        <v>8</v>
      </c>
      <c r="D285" s="2">
        <v>12.208177458654012</v>
      </c>
      <c r="E285" s="2">
        <v>12.558691492224039</v>
      </c>
    </row>
    <row r="286" spans="1:5">
      <c r="A286" s="1">
        <v>34578</v>
      </c>
      <c r="B286">
        <f t="shared" si="8"/>
        <v>1994</v>
      </c>
      <c r="C286">
        <f t="shared" si="9"/>
        <v>9</v>
      </c>
      <c r="D286" s="2">
        <v>9.7927327638917774</v>
      </c>
      <c r="E286" s="2">
        <v>9.7374368211581697</v>
      </c>
    </row>
    <row r="287" spans="1:5">
      <c r="A287" s="1">
        <v>34608</v>
      </c>
      <c r="B287">
        <f t="shared" si="8"/>
        <v>1994</v>
      </c>
      <c r="C287">
        <f t="shared" si="9"/>
        <v>10</v>
      </c>
      <c r="D287" s="2">
        <v>8.2415501666066469</v>
      </c>
      <c r="E287" s="2">
        <v>8.6203572935448811</v>
      </c>
    </row>
    <row r="288" spans="1:5">
      <c r="A288" s="1">
        <v>34639</v>
      </c>
      <c r="B288">
        <f t="shared" si="8"/>
        <v>1994</v>
      </c>
      <c r="C288">
        <f t="shared" si="9"/>
        <v>11</v>
      </c>
      <c r="D288" s="2">
        <v>8.2302054102863345</v>
      </c>
      <c r="E288" s="2">
        <v>8.0241890669381561</v>
      </c>
    </row>
    <row r="289" spans="1:5">
      <c r="A289" s="1">
        <v>34669</v>
      </c>
      <c r="B289">
        <f t="shared" si="8"/>
        <v>1994</v>
      </c>
      <c r="C289">
        <f t="shared" si="9"/>
        <v>12</v>
      </c>
      <c r="D289" s="2">
        <v>5.7479974653953638</v>
      </c>
      <c r="E289" s="2">
        <v>6.1220187634213463</v>
      </c>
    </row>
    <row r="290" spans="1:5">
      <c r="A290" s="1">
        <v>34700</v>
      </c>
      <c r="B290">
        <f t="shared" si="8"/>
        <v>1995</v>
      </c>
      <c r="C290">
        <f t="shared" si="9"/>
        <v>1</v>
      </c>
      <c r="D290" s="2">
        <v>6.9555169096706937</v>
      </c>
      <c r="E290" s="2">
        <v>6.6673251848687185</v>
      </c>
    </row>
    <row r="291" spans="1:5">
      <c r="A291" s="1">
        <v>34731</v>
      </c>
      <c r="B291">
        <f t="shared" si="8"/>
        <v>1995</v>
      </c>
      <c r="C291">
        <f t="shared" si="9"/>
        <v>2</v>
      </c>
      <c r="D291" s="2">
        <v>9.212100691706862</v>
      </c>
      <c r="E291" s="2">
        <v>9.2589480689646244</v>
      </c>
    </row>
    <row r="292" spans="1:5">
      <c r="A292" s="1">
        <v>34759</v>
      </c>
      <c r="B292">
        <f t="shared" si="8"/>
        <v>1995</v>
      </c>
      <c r="C292">
        <f t="shared" si="9"/>
        <v>3</v>
      </c>
      <c r="D292" s="2">
        <v>10.447686925012608</v>
      </c>
      <c r="E292" s="2">
        <v>10.876373827984267</v>
      </c>
    </row>
    <row r="293" spans="1:5">
      <c r="A293" s="1">
        <v>34790</v>
      </c>
      <c r="B293">
        <f t="shared" si="8"/>
        <v>1995</v>
      </c>
      <c r="C293">
        <f t="shared" si="9"/>
        <v>4</v>
      </c>
      <c r="D293" s="2">
        <v>10.767232763791952</v>
      </c>
      <c r="E293" s="2">
        <v>9.893512143137583</v>
      </c>
    </row>
    <row r="294" spans="1:5">
      <c r="A294" s="1">
        <v>34820</v>
      </c>
      <c r="B294">
        <f t="shared" si="8"/>
        <v>1995</v>
      </c>
      <c r="C294">
        <f t="shared" si="9"/>
        <v>5</v>
      </c>
      <c r="D294" s="2">
        <v>11.15036272093224</v>
      </c>
      <c r="E294" s="2">
        <v>11.203666438395347</v>
      </c>
    </row>
    <row r="295" spans="1:5">
      <c r="A295" s="1">
        <v>34851</v>
      </c>
      <c r="B295">
        <f t="shared" si="8"/>
        <v>1995</v>
      </c>
      <c r="C295">
        <f t="shared" si="9"/>
        <v>6</v>
      </c>
      <c r="D295" s="2">
        <v>11.041888425008437</v>
      </c>
      <c r="E295" s="2">
        <v>11.510462738751309</v>
      </c>
    </row>
    <row r="296" spans="1:5">
      <c r="A296" s="1">
        <v>34881</v>
      </c>
      <c r="B296">
        <f t="shared" si="8"/>
        <v>1995</v>
      </c>
      <c r="C296">
        <f t="shared" si="9"/>
        <v>7</v>
      </c>
      <c r="D296" s="2">
        <v>12.066319793581803</v>
      </c>
      <c r="E296" s="2">
        <v>12.112970815605919</v>
      </c>
    </row>
    <row r="297" spans="1:5">
      <c r="A297" s="1">
        <v>34912</v>
      </c>
      <c r="B297">
        <f t="shared" si="8"/>
        <v>1995</v>
      </c>
      <c r="C297">
        <f t="shared" si="9"/>
        <v>8</v>
      </c>
      <c r="D297" s="2">
        <v>13.11198579831413</v>
      </c>
      <c r="E297" s="2">
        <v>12.557496420969711</v>
      </c>
    </row>
    <row r="298" spans="1:5">
      <c r="A298" s="1">
        <v>34943</v>
      </c>
      <c r="B298">
        <f t="shared" si="8"/>
        <v>1995</v>
      </c>
      <c r="C298">
        <f t="shared" si="9"/>
        <v>9</v>
      </c>
      <c r="D298" s="2">
        <v>9.4508528798109843</v>
      </c>
      <c r="E298" s="2">
        <v>9.4391901766799577</v>
      </c>
    </row>
    <row r="299" spans="1:5">
      <c r="A299" s="1">
        <v>34973</v>
      </c>
      <c r="B299">
        <f t="shared" si="8"/>
        <v>1995</v>
      </c>
      <c r="C299">
        <f t="shared" si="9"/>
        <v>10</v>
      </c>
      <c r="D299" s="2">
        <v>8.3486104750145653</v>
      </c>
      <c r="E299" s="2">
        <v>8.7188779546011617</v>
      </c>
    </row>
    <row r="300" spans="1:5">
      <c r="A300" s="1">
        <v>35004</v>
      </c>
      <c r="B300">
        <f t="shared" si="8"/>
        <v>1995</v>
      </c>
      <c r="C300">
        <f t="shared" si="9"/>
        <v>11</v>
      </c>
      <c r="D300" s="2">
        <v>8.2611783165404908</v>
      </c>
      <c r="E300" s="2">
        <v>8.3891439489401911</v>
      </c>
    </row>
    <row r="301" spans="1:5">
      <c r="A301" s="1">
        <v>35034</v>
      </c>
      <c r="B301">
        <f t="shared" si="8"/>
        <v>1995</v>
      </c>
      <c r="C301">
        <f t="shared" si="9"/>
        <v>12</v>
      </c>
      <c r="D301" s="2">
        <v>5.8143188364421876</v>
      </c>
      <c r="E301" s="2">
        <v>5.5379021730593863</v>
      </c>
    </row>
    <row r="302" spans="1:5">
      <c r="A302" s="1">
        <v>35065</v>
      </c>
      <c r="B302">
        <f t="shared" si="8"/>
        <v>1996</v>
      </c>
      <c r="C302">
        <f t="shared" si="9"/>
        <v>1</v>
      </c>
      <c r="D302" s="2">
        <v>7.4498997772885147</v>
      </c>
      <c r="E302" s="2">
        <v>7.0714198848607381</v>
      </c>
    </row>
    <row r="303" spans="1:5">
      <c r="A303" s="1">
        <v>35096</v>
      </c>
      <c r="B303">
        <f t="shared" si="8"/>
        <v>1996</v>
      </c>
      <c r="C303">
        <f t="shared" si="9"/>
        <v>2</v>
      </c>
      <c r="D303" s="2">
        <v>9.5202145013635349</v>
      </c>
      <c r="E303" s="2">
        <v>9.2462128543571396</v>
      </c>
    </row>
    <row r="304" spans="1:5">
      <c r="A304" s="1">
        <v>35125</v>
      </c>
      <c r="B304">
        <f t="shared" si="8"/>
        <v>1996</v>
      </c>
      <c r="C304">
        <f t="shared" si="9"/>
        <v>3</v>
      </c>
      <c r="D304" s="2">
        <v>10.879055861756763</v>
      </c>
      <c r="E304" s="2">
        <v>10.537761829820669</v>
      </c>
    </row>
    <row r="305" spans="1:5">
      <c r="A305" s="1">
        <v>35156</v>
      </c>
      <c r="B305">
        <f t="shared" si="8"/>
        <v>1996</v>
      </c>
      <c r="C305">
        <f t="shared" si="9"/>
        <v>4</v>
      </c>
      <c r="D305" s="2">
        <v>10.322695220912649</v>
      </c>
      <c r="E305" s="2">
        <v>10.728293555580322</v>
      </c>
    </row>
    <row r="306" spans="1:5">
      <c r="A306" s="1">
        <v>35186</v>
      </c>
      <c r="B306">
        <f t="shared" si="8"/>
        <v>1996</v>
      </c>
      <c r="C306">
        <f t="shared" si="9"/>
        <v>5</v>
      </c>
      <c r="D306" s="2">
        <v>11.278014702929408</v>
      </c>
      <c r="E306" s="2">
        <v>11.725256406353967</v>
      </c>
    </row>
    <row r="307" spans="1:5">
      <c r="A307" s="1">
        <v>35217</v>
      </c>
      <c r="B307">
        <f t="shared" si="8"/>
        <v>1996</v>
      </c>
      <c r="C307">
        <f t="shared" si="9"/>
        <v>6</v>
      </c>
      <c r="D307" s="2">
        <v>12.031878357120778</v>
      </c>
      <c r="E307" s="2">
        <v>11.776716050847842</v>
      </c>
    </row>
    <row r="308" spans="1:5">
      <c r="A308" s="1">
        <v>35247</v>
      </c>
      <c r="B308">
        <f t="shared" si="8"/>
        <v>1996</v>
      </c>
      <c r="C308">
        <f t="shared" si="9"/>
        <v>7</v>
      </c>
      <c r="D308" s="2">
        <v>13.259770653655186</v>
      </c>
      <c r="E308" s="2">
        <v>13.39989973250373</v>
      </c>
    </row>
    <row r="309" spans="1:5">
      <c r="A309" s="1">
        <v>35278</v>
      </c>
      <c r="B309">
        <f t="shared" si="8"/>
        <v>1996</v>
      </c>
      <c r="C309">
        <f t="shared" si="9"/>
        <v>8</v>
      </c>
      <c r="D309" s="2">
        <v>13.31094397107397</v>
      </c>
      <c r="E309" s="2">
        <v>13.376328500400462</v>
      </c>
    </row>
    <row r="310" spans="1:5">
      <c r="A310" s="1">
        <v>35309</v>
      </c>
      <c r="B310">
        <f t="shared" si="8"/>
        <v>1996</v>
      </c>
      <c r="C310">
        <f t="shared" si="9"/>
        <v>9</v>
      </c>
      <c r="D310" s="2">
        <v>10.512687205332155</v>
      </c>
      <c r="E310" s="2">
        <v>10.20270335946503</v>
      </c>
    </row>
    <row r="311" spans="1:5">
      <c r="A311" s="1">
        <v>35339</v>
      </c>
      <c r="B311">
        <f t="shared" si="8"/>
        <v>1996</v>
      </c>
      <c r="C311">
        <f t="shared" si="9"/>
        <v>10</v>
      </c>
      <c r="D311" s="2">
        <v>8.5463283126064553</v>
      </c>
      <c r="E311" s="2">
        <v>8.8816118919050879</v>
      </c>
    </row>
    <row r="312" spans="1:5">
      <c r="A312" s="1">
        <v>35370</v>
      </c>
      <c r="B312">
        <f t="shared" si="8"/>
        <v>1996</v>
      </c>
      <c r="C312">
        <f t="shared" si="9"/>
        <v>11</v>
      </c>
      <c r="D312" s="2">
        <v>8.8356277619175572</v>
      </c>
      <c r="E312" s="2">
        <v>8.1017160412925922</v>
      </c>
    </row>
    <row r="313" spans="1:5">
      <c r="A313" s="1">
        <v>35400</v>
      </c>
      <c r="B313">
        <f t="shared" si="8"/>
        <v>1996</v>
      </c>
      <c r="C313">
        <f t="shared" si="9"/>
        <v>12</v>
      </c>
      <c r="D313" s="2">
        <v>6.0753476910390782</v>
      </c>
      <c r="E313" s="2">
        <v>6.0805906242312933</v>
      </c>
    </row>
    <row r="314" spans="1:5">
      <c r="A314" s="1">
        <v>35431</v>
      </c>
      <c r="B314">
        <f t="shared" si="8"/>
        <v>1997</v>
      </c>
      <c r="C314">
        <f t="shared" si="9"/>
        <v>1</v>
      </c>
      <c r="D314" s="2">
        <v>7.3301971146487857</v>
      </c>
      <c r="E314" s="2">
        <v>7.398670061827807</v>
      </c>
    </row>
    <row r="315" spans="1:5">
      <c r="A315" s="1">
        <v>35462</v>
      </c>
      <c r="B315">
        <f t="shared" si="8"/>
        <v>1997</v>
      </c>
      <c r="C315">
        <f t="shared" si="9"/>
        <v>2</v>
      </c>
      <c r="D315" s="2">
        <v>9.0323190680298708</v>
      </c>
      <c r="E315" s="2">
        <v>9.337755504252458</v>
      </c>
    </row>
    <row r="316" spans="1:5">
      <c r="A316" s="1">
        <v>35490</v>
      </c>
      <c r="B316">
        <f t="shared" si="8"/>
        <v>1997</v>
      </c>
      <c r="C316">
        <f t="shared" si="9"/>
        <v>3</v>
      </c>
      <c r="D316" s="2">
        <v>11.46211215015707</v>
      </c>
      <c r="E316" s="2">
        <v>10.964629056396848</v>
      </c>
    </row>
    <row r="317" spans="1:5">
      <c r="A317" s="1">
        <v>35521</v>
      </c>
      <c r="B317">
        <f t="shared" si="8"/>
        <v>1997</v>
      </c>
      <c r="C317">
        <f t="shared" si="9"/>
        <v>4</v>
      </c>
      <c r="D317" s="2">
        <v>11.345033625574786</v>
      </c>
      <c r="E317" s="2">
        <v>10.998133245390409</v>
      </c>
    </row>
    <row r="318" spans="1:5">
      <c r="A318" s="1">
        <v>35551</v>
      </c>
      <c r="B318">
        <f t="shared" si="8"/>
        <v>1997</v>
      </c>
      <c r="C318">
        <f t="shared" si="9"/>
        <v>5</v>
      </c>
      <c r="D318" s="2">
        <v>11.569171195692643</v>
      </c>
      <c r="E318" s="2">
        <v>11.570228654750672</v>
      </c>
    </row>
    <row r="319" spans="1:5">
      <c r="A319" s="1">
        <v>35582</v>
      </c>
      <c r="B319">
        <f t="shared" si="8"/>
        <v>1997</v>
      </c>
      <c r="C319">
        <f t="shared" si="9"/>
        <v>6</v>
      </c>
      <c r="D319" s="2">
        <v>11.921662146404582</v>
      </c>
      <c r="E319" s="2">
        <v>12.528082947406837</v>
      </c>
    </row>
    <row r="320" spans="1:5">
      <c r="A320" s="1">
        <v>35612</v>
      </c>
      <c r="B320">
        <f t="shared" si="8"/>
        <v>1997</v>
      </c>
      <c r="C320">
        <f t="shared" si="9"/>
        <v>7</v>
      </c>
      <c r="D320" s="2">
        <v>13.536950215042669</v>
      </c>
      <c r="E320" s="2">
        <v>12.897621254202795</v>
      </c>
    </row>
    <row r="321" spans="1:5">
      <c r="A321" s="1">
        <v>35643</v>
      </c>
      <c r="B321">
        <f t="shared" si="8"/>
        <v>1997</v>
      </c>
      <c r="C321">
        <f t="shared" si="9"/>
        <v>8</v>
      </c>
      <c r="D321" s="2">
        <v>13.083797434937992</v>
      </c>
      <c r="E321" s="2">
        <v>13.255483183131313</v>
      </c>
    </row>
    <row r="322" spans="1:5">
      <c r="A322" s="1">
        <v>35674</v>
      </c>
      <c r="B322">
        <f t="shared" si="8"/>
        <v>1997</v>
      </c>
      <c r="C322">
        <f t="shared" si="9"/>
        <v>9</v>
      </c>
      <c r="D322" s="2">
        <v>10.669637746147622</v>
      </c>
      <c r="E322" s="2">
        <v>10.570400645807801</v>
      </c>
    </row>
    <row r="323" spans="1:5">
      <c r="A323" s="1">
        <v>35704</v>
      </c>
      <c r="B323">
        <f t="shared" si="8"/>
        <v>1997</v>
      </c>
      <c r="C323">
        <f t="shared" si="9"/>
        <v>10</v>
      </c>
      <c r="D323" s="2">
        <v>9.2804441747829518</v>
      </c>
      <c r="E323" s="2">
        <v>8.8991500101770349</v>
      </c>
    </row>
    <row r="324" spans="1:5">
      <c r="A324" s="1">
        <v>35735</v>
      </c>
      <c r="B324">
        <f t="shared" ref="B324:B387" si="10">YEAR(A324)</f>
        <v>1997</v>
      </c>
      <c r="C324">
        <f t="shared" ref="C324:C387" si="11">MONTH(A324)</f>
        <v>11</v>
      </c>
      <c r="D324" s="2">
        <v>8.4493786369487029</v>
      </c>
      <c r="E324" s="2">
        <v>8.6094750623374168</v>
      </c>
    </row>
    <row r="325" spans="1:5">
      <c r="A325" s="1">
        <v>35765</v>
      </c>
      <c r="B325">
        <f t="shared" si="10"/>
        <v>1997</v>
      </c>
      <c r="C325">
        <f t="shared" si="11"/>
        <v>12</v>
      </c>
      <c r="D325" s="2">
        <v>6.4808011362793101</v>
      </c>
      <c r="E325" s="2">
        <v>7.1568277121045085</v>
      </c>
    </row>
    <row r="326" spans="1:5">
      <c r="A326" s="1">
        <v>35796</v>
      </c>
      <c r="B326">
        <f t="shared" si="10"/>
        <v>1998</v>
      </c>
      <c r="C326">
        <f t="shared" si="11"/>
        <v>1</v>
      </c>
      <c r="D326" s="2">
        <v>7.8936573646496377</v>
      </c>
      <c r="E326" s="2">
        <v>7.6647179487130153</v>
      </c>
    </row>
    <row r="327" spans="1:5">
      <c r="A327" s="1">
        <v>35827</v>
      </c>
      <c r="B327">
        <f t="shared" si="10"/>
        <v>1998</v>
      </c>
      <c r="C327">
        <f t="shared" si="11"/>
        <v>2</v>
      </c>
      <c r="D327" s="2">
        <v>9.9786048679290076</v>
      </c>
      <c r="E327" s="2">
        <v>9.7407144011609006</v>
      </c>
    </row>
    <row r="328" spans="1:5">
      <c r="A328" s="1">
        <v>35855</v>
      </c>
      <c r="B328">
        <f t="shared" si="10"/>
        <v>1998</v>
      </c>
      <c r="C328">
        <f t="shared" si="11"/>
        <v>3</v>
      </c>
      <c r="D328" s="2">
        <v>11.596366233094921</v>
      </c>
      <c r="E328" s="2">
        <v>11.724554132646855</v>
      </c>
    </row>
    <row r="329" spans="1:5">
      <c r="A329" s="1">
        <v>35886</v>
      </c>
      <c r="B329">
        <f t="shared" si="10"/>
        <v>1998</v>
      </c>
      <c r="C329">
        <f t="shared" si="11"/>
        <v>4</v>
      </c>
      <c r="D329" s="2">
        <v>11.544833915074594</v>
      </c>
      <c r="E329" s="2">
        <v>11.345423643251413</v>
      </c>
    </row>
    <row r="330" spans="1:5">
      <c r="A330" s="1">
        <v>35916</v>
      </c>
      <c r="B330">
        <f t="shared" si="10"/>
        <v>1998</v>
      </c>
      <c r="C330">
        <f t="shared" si="11"/>
        <v>5</v>
      </c>
      <c r="D330" s="2">
        <v>11.890409300171708</v>
      </c>
      <c r="E330" s="2">
        <v>11.476324064677076</v>
      </c>
    </row>
    <row r="331" spans="1:5">
      <c r="A331" s="1">
        <v>35947</v>
      </c>
      <c r="B331">
        <f t="shared" si="10"/>
        <v>1998</v>
      </c>
      <c r="C331">
        <f t="shared" si="11"/>
        <v>6</v>
      </c>
      <c r="D331" s="2">
        <v>12.298900710955104</v>
      </c>
      <c r="E331" s="2">
        <v>12.095312511882801</v>
      </c>
    </row>
    <row r="332" spans="1:5">
      <c r="A332" s="1">
        <v>35977</v>
      </c>
      <c r="B332">
        <f t="shared" si="10"/>
        <v>1998</v>
      </c>
      <c r="C332">
        <f t="shared" si="11"/>
        <v>7</v>
      </c>
      <c r="D332" s="2">
        <v>12.944395708857318</v>
      </c>
      <c r="E332" s="2">
        <v>13.21902488356351</v>
      </c>
    </row>
    <row r="333" spans="1:5">
      <c r="A333" s="1">
        <v>36008</v>
      </c>
      <c r="B333">
        <f t="shared" si="10"/>
        <v>1998</v>
      </c>
      <c r="C333">
        <f t="shared" si="11"/>
        <v>8</v>
      </c>
      <c r="D333" s="2">
        <v>13.812065998731807</v>
      </c>
      <c r="E333" s="2">
        <v>12.882403197364882</v>
      </c>
    </row>
    <row r="334" spans="1:5">
      <c r="A334" s="1">
        <v>36039</v>
      </c>
      <c r="B334">
        <f t="shared" si="10"/>
        <v>1998</v>
      </c>
      <c r="C334">
        <f t="shared" si="11"/>
        <v>9</v>
      </c>
      <c r="D334" s="2">
        <v>10.986615983585878</v>
      </c>
      <c r="E334" s="2">
        <v>10.927065786226924</v>
      </c>
    </row>
    <row r="335" spans="1:5">
      <c r="A335" s="1">
        <v>36069</v>
      </c>
      <c r="B335">
        <f t="shared" si="10"/>
        <v>1998</v>
      </c>
      <c r="C335">
        <f t="shared" si="11"/>
        <v>10</v>
      </c>
      <c r="D335" s="2">
        <v>9.3189925164839771</v>
      </c>
      <c r="E335" s="2">
        <v>9.6485578801474148</v>
      </c>
    </row>
    <row r="336" spans="1:5">
      <c r="A336" s="1">
        <v>36100</v>
      </c>
      <c r="B336">
        <f t="shared" si="10"/>
        <v>1998</v>
      </c>
      <c r="C336">
        <f t="shared" si="11"/>
        <v>11</v>
      </c>
      <c r="D336" s="2">
        <v>9.045977883780715</v>
      </c>
      <c r="E336" s="2">
        <v>8.6674582800929478</v>
      </c>
    </row>
    <row r="337" spans="1:5">
      <c r="A337" s="1">
        <v>36130</v>
      </c>
      <c r="B337">
        <f t="shared" si="10"/>
        <v>1998</v>
      </c>
      <c r="C337">
        <f t="shared" si="11"/>
        <v>12</v>
      </c>
      <c r="D337" s="2">
        <v>6.7392979447428507</v>
      </c>
      <c r="E337" s="2">
        <v>6.9095138934805274</v>
      </c>
    </row>
    <row r="338" spans="1:5">
      <c r="A338" s="1">
        <v>36161</v>
      </c>
      <c r="B338">
        <f t="shared" si="10"/>
        <v>1999</v>
      </c>
      <c r="C338">
        <f t="shared" si="11"/>
        <v>1</v>
      </c>
      <c r="D338" s="2">
        <v>7.7815446911147363</v>
      </c>
      <c r="E338" s="2">
        <v>7.7663140095453915</v>
      </c>
    </row>
    <row r="339" spans="1:5">
      <c r="A339" s="1">
        <v>36192</v>
      </c>
      <c r="B339">
        <f t="shared" si="10"/>
        <v>1999</v>
      </c>
      <c r="C339">
        <f t="shared" si="11"/>
        <v>2</v>
      </c>
      <c r="D339" s="2">
        <v>9.9042701355126415</v>
      </c>
      <c r="E339" s="2">
        <v>10.241694591018845</v>
      </c>
    </row>
    <row r="340" spans="1:5">
      <c r="A340" s="1">
        <v>36220</v>
      </c>
      <c r="B340">
        <f t="shared" si="10"/>
        <v>1999</v>
      </c>
      <c r="C340">
        <f t="shared" si="11"/>
        <v>3</v>
      </c>
      <c r="D340" s="2">
        <v>11.914513399601546</v>
      </c>
      <c r="E340" s="2">
        <v>11.632196270403222</v>
      </c>
    </row>
    <row r="341" spans="1:5">
      <c r="A341" s="1">
        <v>36251</v>
      </c>
      <c r="B341">
        <f t="shared" si="10"/>
        <v>1999</v>
      </c>
      <c r="C341">
        <f t="shared" si="11"/>
        <v>4</v>
      </c>
      <c r="D341" s="2">
        <v>11.367978951515617</v>
      </c>
      <c r="E341" s="2">
        <v>10.859108287687423</v>
      </c>
    </row>
    <row r="342" spans="1:5">
      <c r="A342" s="1">
        <v>36281</v>
      </c>
      <c r="B342">
        <f t="shared" si="10"/>
        <v>1999</v>
      </c>
      <c r="C342">
        <f t="shared" si="11"/>
        <v>5</v>
      </c>
      <c r="D342" s="2">
        <v>12.037314859041889</v>
      </c>
      <c r="E342" s="2">
        <v>11.349516478354577</v>
      </c>
    </row>
    <row r="343" spans="1:5">
      <c r="A343" s="1">
        <v>36312</v>
      </c>
      <c r="B343">
        <f t="shared" si="10"/>
        <v>1999</v>
      </c>
      <c r="C343">
        <f t="shared" si="11"/>
        <v>6</v>
      </c>
      <c r="D343" s="2">
        <v>12.553328495896157</v>
      </c>
      <c r="E343" s="2">
        <v>12.480043113249568</v>
      </c>
    </row>
    <row r="344" spans="1:5">
      <c r="A344" s="1">
        <v>36342</v>
      </c>
      <c r="B344">
        <f t="shared" si="10"/>
        <v>1999</v>
      </c>
      <c r="C344">
        <f t="shared" si="11"/>
        <v>7</v>
      </c>
      <c r="D344" s="2">
        <v>14.2032537201937</v>
      </c>
      <c r="E344" s="2">
        <v>14.330937819389078</v>
      </c>
    </row>
    <row r="345" spans="1:5">
      <c r="A345" s="1">
        <v>36373</v>
      </c>
      <c r="B345">
        <f t="shared" si="10"/>
        <v>1999</v>
      </c>
      <c r="C345">
        <f t="shared" si="11"/>
        <v>8</v>
      </c>
      <c r="D345" s="2">
        <v>14.031029952719834</v>
      </c>
      <c r="E345" s="2">
        <v>13.441170623635124</v>
      </c>
    </row>
    <row r="346" spans="1:5">
      <c r="A346" s="1">
        <v>36404</v>
      </c>
      <c r="B346">
        <f t="shared" si="10"/>
        <v>1999</v>
      </c>
      <c r="C346">
        <f t="shared" si="11"/>
        <v>9</v>
      </c>
      <c r="D346" s="2">
        <v>11.35846919272608</v>
      </c>
      <c r="E346" s="2">
        <v>11.023032057724231</v>
      </c>
    </row>
    <row r="347" spans="1:5">
      <c r="A347" s="1">
        <v>36434</v>
      </c>
      <c r="B347">
        <f t="shared" si="10"/>
        <v>1999</v>
      </c>
      <c r="C347">
        <f t="shared" si="11"/>
        <v>10</v>
      </c>
      <c r="D347" s="2">
        <v>9.3717222309152675</v>
      </c>
      <c r="E347" s="2">
        <v>9.4754432511097537</v>
      </c>
    </row>
    <row r="348" spans="1:5">
      <c r="A348" s="1">
        <v>36465</v>
      </c>
      <c r="B348">
        <f t="shared" si="10"/>
        <v>1999</v>
      </c>
      <c r="C348">
        <f t="shared" si="11"/>
        <v>11</v>
      </c>
      <c r="D348" s="2">
        <v>9.2954566160224879</v>
      </c>
      <c r="E348" s="2">
        <v>9.1568031422181839</v>
      </c>
    </row>
    <row r="349" spans="1:5">
      <c r="A349" s="1">
        <v>36495</v>
      </c>
      <c r="B349">
        <f t="shared" si="10"/>
        <v>1999</v>
      </c>
      <c r="C349">
        <f t="shared" si="11"/>
        <v>12</v>
      </c>
      <c r="D349" s="2">
        <v>6.7839777466245383</v>
      </c>
      <c r="E349" s="2">
        <v>7.240388523841399</v>
      </c>
    </row>
    <row r="350" spans="1:5">
      <c r="A350" s="1">
        <v>36526</v>
      </c>
      <c r="B350">
        <f t="shared" si="10"/>
        <v>2000</v>
      </c>
      <c r="C350">
        <f t="shared" si="11"/>
        <v>1</v>
      </c>
      <c r="D350" s="2">
        <v>8.2089630957954629</v>
      </c>
      <c r="E350" s="2">
        <v>8.0169926076119413</v>
      </c>
    </row>
    <row r="351" spans="1:5">
      <c r="A351" s="1">
        <v>36557</v>
      </c>
      <c r="B351">
        <f t="shared" si="10"/>
        <v>2000</v>
      </c>
      <c r="C351">
        <f t="shared" si="11"/>
        <v>2</v>
      </c>
      <c r="D351" s="2">
        <v>10.530316245508432</v>
      </c>
      <c r="E351" s="2">
        <v>9.9925015364817931</v>
      </c>
    </row>
    <row r="352" spans="1:5">
      <c r="A352" s="1">
        <v>36586</v>
      </c>
      <c r="B352">
        <f t="shared" si="10"/>
        <v>2000</v>
      </c>
      <c r="C352">
        <f t="shared" si="11"/>
        <v>3</v>
      </c>
      <c r="D352" s="2">
        <v>11.980041378838367</v>
      </c>
      <c r="E352" s="2">
        <v>11.213610621281685</v>
      </c>
    </row>
    <row r="353" spans="1:5">
      <c r="A353" s="1">
        <v>36617</v>
      </c>
      <c r="B353">
        <f t="shared" si="10"/>
        <v>2000</v>
      </c>
      <c r="C353">
        <f t="shared" si="11"/>
        <v>4</v>
      </c>
      <c r="D353" s="2">
        <v>11.176168951659481</v>
      </c>
      <c r="E353" s="2">
        <v>11.307740972217871</v>
      </c>
    </row>
    <row r="354" spans="1:5">
      <c r="A354" s="1">
        <v>36647</v>
      </c>
      <c r="B354">
        <f t="shared" si="10"/>
        <v>2000</v>
      </c>
      <c r="C354">
        <f t="shared" si="11"/>
        <v>5</v>
      </c>
      <c r="D354" s="2">
        <v>11.793885607587063</v>
      </c>
      <c r="E354" s="2">
        <v>12.118803645758446</v>
      </c>
    </row>
    <row r="355" spans="1:5">
      <c r="A355" s="1">
        <v>36678</v>
      </c>
      <c r="B355">
        <f t="shared" si="10"/>
        <v>2000</v>
      </c>
      <c r="C355">
        <f t="shared" si="11"/>
        <v>6</v>
      </c>
      <c r="D355" s="2">
        <v>13.166240822219955</v>
      </c>
      <c r="E355" s="2">
        <v>13.064864319506141</v>
      </c>
    </row>
    <row r="356" spans="1:5">
      <c r="A356" s="1">
        <v>36708</v>
      </c>
      <c r="B356">
        <f t="shared" si="10"/>
        <v>2000</v>
      </c>
      <c r="C356">
        <f t="shared" si="11"/>
        <v>7</v>
      </c>
      <c r="D356" s="2">
        <v>14.163650911700325</v>
      </c>
      <c r="E356" s="2">
        <v>13.819528453673044</v>
      </c>
    </row>
    <row r="357" spans="1:5">
      <c r="A357" s="1">
        <v>36739</v>
      </c>
      <c r="B357">
        <f t="shared" si="10"/>
        <v>2000</v>
      </c>
      <c r="C357">
        <f t="shared" si="11"/>
        <v>8</v>
      </c>
      <c r="D357" s="2">
        <v>14.240907672511419</v>
      </c>
      <c r="E357" s="2">
        <v>14.234491356515875</v>
      </c>
    </row>
    <row r="358" spans="1:5">
      <c r="A358" s="1">
        <v>36770</v>
      </c>
      <c r="B358">
        <f t="shared" si="10"/>
        <v>2000</v>
      </c>
      <c r="C358">
        <f t="shared" si="11"/>
        <v>9</v>
      </c>
      <c r="D358" s="2">
        <v>11.00813289958942</v>
      </c>
      <c r="E358" s="2">
        <v>10.719032858952415</v>
      </c>
    </row>
    <row r="359" spans="1:5">
      <c r="A359" s="1">
        <v>36800</v>
      </c>
      <c r="B359">
        <f t="shared" si="10"/>
        <v>2000</v>
      </c>
      <c r="C359">
        <f t="shared" si="11"/>
        <v>10</v>
      </c>
      <c r="D359" s="2">
        <v>9.8881741196354511</v>
      </c>
      <c r="E359" s="2">
        <v>9.6286871050839729</v>
      </c>
    </row>
    <row r="360" spans="1:5">
      <c r="A360" s="1">
        <v>36831</v>
      </c>
      <c r="B360">
        <f t="shared" si="10"/>
        <v>2000</v>
      </c>
      <c r="C360">
        <f t="shared" si="11"/>
        <v>11</v>
      </c>
      <c r="D360" s="2">
        <v>9.8476672303839869</v>
      </c>
      <c r="E360" s="2">
        <v>9.9161625948386209</v>
      </c>
    </row>
    <row r="361" spans="1:5">
      <c r="A361" s="1">
        <v>36861</v>
      </c>
      <c r="B361">
        <f t="shared" si="10"/>
        <v>2000</v>
      </c>
      <c r="C361">
        <f t="shared" si="11"/>
        <v>12</v>
      </c>
      <c r="D361" s="2">
        <v>8.0676618259659119</v>
      </c>
      <c r="E361" s="2">
        <v>7.7333698914942737</v>
      </c>
    </row>
    <row r="362" spans="1:5">
      <c r="A362" s="1">
        <v>36892</v>
      </c>
      <c r="B362">
        <f t="shared" si="10"/>
        <v>2001</v>
      </c>
      <c r="C362">
        <f t="shared" si="11"/>
        <v>1</v>
      </c>
      <c r="D362" s="2">
        <v>8.0588526879021565</v>
      </c>
      <c r="E362" s="2">
        <v>8.2821722139088845</v>
      </c>
    </row>
    <row r="363" spans="1:5">
      <c r="A363" s="1">
        <v>36923</v>
      </c>
      <c r="B363">
        <f t="shared" si="10"/>
        <v>2001</v>
      </c>
      <c r="C363">
        <f t="shared" si="11"/>
        <v>2</v>
      </c>
      <c r="D363" s="2">
        <v>9.8143348054041599</v>
      </c>
      <c r="E363" s="2">
        <v>10.332363506151475</v>
      </c>
    </row>
    <row r="364" spans="1:5">
      <c r="A364" s="1">
        <v>36951</v>
      </c>
      <c r="B364">
        <f t="shared" si="10"/>
        <v>2001</v>
      </c>
      <c r="C364">
        <f t="shared" si="11"/>
        <v>3</v>
      </c>
      <c r="D364" s="2">
        <v>12.261898196046438</v>
      </c>
      <c r="E364" s="2">
        <v>11.847277150673071</v>
      </c>
    </row>
    <row r="365" spans="1:5">
      <c r="A365" s="1">
        <v>36982</v>
      </c>
      <c r="B365">
        <f t="shared" si="10"/>
        <v>2001</v>
      </c>
      <c r="C365">
        <f t="shared" si="11"/>
        <v>4</v>
      </c>
      <c r="D365" s="2">
        <v>11.810569881141944</v>
      </c>
      <c r="E365" s="2">
        <v>11.962356533424813</v>
      </c>
    </row>
    <row r="366" spans="1:5">
      <c r="A366" s="1">
        <v>37012</v>
      </c>
      <c r="B366">
        <f t="shared" si="10"/>
        <v>2001</v>
      </c>
      <c r="C366">
        <f t="shared" si="11"/>
        <v>5</v>
      </c>
      <c r="D366" s="2">
        <v>12.745192124738979</v>
      </c>
      <c r="E366" s="2">
        <v>12.457032443408099</v>
      </c>
    </row>
    <row r="367" spans="1:5">
      <c r="A367" s="1">
        <v>37043</v>
      </c>
      <c r="B367">
        <f t="shared" si="10"/>
        <v>2001</v>
      </c>
      <c r="C367">
        <f t="shared" si="11"/>
        <v>6</v>
      </c>
      <c r="D367" s="2">
        <v>12.566570773439212</v>
      </c>
      <c r="E367" s="2">
        <v>13.146434784082313</v>
      </c>
    </row>
    <row r="368" spans="1:5">
      <c r="A368" s="1">
        <v>37073</v>
      </c>
      <c r="B368">
        <f t="shared" si="10"/>
        <v>2001</v>
      </c>
      <c r="C368">
        <f t="shared" si="11"/>
        <v>7</v>
      </c>
      <c r="D368" s="2">
        <v>14.169829695936816</v>
      </c>
      <c r="E368" s="2">
        <v>14.530523193184475</v>
      </c>
    </row>
    <row r="369" spans="1:5">
      <c r="A369" s="1">
        <v>37104</v>
      </c>
      <c r="B369">
        <f t="shared" si="10"/>
        <v>2001</v>
      </c>
      <c r="C369">
        <f t="shared" si="11"/>
        <v>8</v>
      </c>
      <c r="D369" s="2">
        <v>14.595549923822432</v>
      </c>
      <c r="E369" s="2">
        <v>14.359882122287592</v>
      </c>
    </row>
    <row r="370" spans="1:5">
      <c r="A370" s="1">
        <v>37135</v>
      </c>
      <c r="B370">
        <f t="shared" si="10"/>
        <v>2001</v>
      </c>
      <c r="C370">
        <f t="shared" si="11"/>
        <v>9</v>
      </c>
      <c r="D370" s="2">
        <v>11.580984146868085</v>
      </c>
      <c r="E370" s="2">
        <v>10.981815975663737</v>
      </c>
    </row>
    <row r="371" spans="1:5">
      <c r="A371" s="1">
        <v>37165</v>
      </c>
      <c r="B371">
        <f t="shared" si="10"/>
        <v>2001</v>
      </c>
      <c r="C371">
        <f t="shared" si="11"/>
        <v>10</v>
      </c>
      <c r="D371" s="2">
        <v>9.6670146234295409</v>
      </c>
      <c r="E371" s="2">
        <v>9.6093402730277138</v>
      </c>
    </row>
    <row r="372" spans="1:5">
      <c r="A372" s="1">
        <v>37196</v>
      </c>
      <c r="B372">
        <f t="shared" si="10"/>
        <v>2001</v>
      </c>
      <c r="C372">
        <f t="shared" si="11"/>
        <v>11</v>
      </c>
      <c r="D372" s="2">
        <v>10.456283968114889</v>
      </c>
      <c r="E372" s="2">
        <v>10.465167253365118</v>
      </c>
    </row>
    <row r="373" spans="1:5">
      <c r="A373" s="1">
        <v>37226</v>
      </c>
      <c r="B373">
        <f t="shared" si="10"/>
        <v>2001</v>
      </c>
      <c r="C373">
        <f t="shared" si="11"/>
        <v>12</v>
      </c>
      <c r="D373" s="2">
        <v>7.9709184624933931</v>
      </c>
      <c r="E373" s="2">
        <v>7.7202669745012171</v>
      </c>
    </row>
    <row r="374" spans="1:5">
      <c r="A374" s="1">
        <v>37257</v>
      </c>
      <c r="B374">
        <f t="shared" si="10"/>
        <v>2002</v>
      </c>
      <c r="C374">
        <f t="shared" si="11"/>
        <v>1</v>
      </c>
      <c r="D374" s="2">
        <v>9.0156399206224158</v>
      </c>
      <c r="E374" s="2">
        <v>9.1024630570735017</v>
      </c>
    </row>
    <row r="375" spans="1:5">
      <c r="A375" s="1">
        <v>37288</v>
      </c>
      <c r="B375">
        <f t="shared" si="10"/>
        <v>2002</v>
      </c>
      <c r="C375">
        <f t="shared" si="11"/>
        <v>2</v>
      </c>
      <c r="D375" s="2">
        <v>10.559483403625572</v>
      </c>
      <c r="E375" s="2">
        <v>10.887026795001782</v>
      </c>
    </row>
    <row r="376" spans="1:5">
      <c r="A376" s="1">
        <v>37316</v>
      </c>
      <c r="B376">
        <f t="shared" si="10"/>
        <v>2002</v>
      </c>
      <c r="C376">
        <f t="shared" si="11"/>
        <v>3</v>
      </c>
      <c r="D376" s="2">
        <v>12.335412977492926</v>
      </c>
      <c r="E376" s="2">
        <v>12.150452936720967</v>
      </c>
    </row>
    <row r="377" spans="1:5">
      <c r="A377" s="1">
        <v>37347</v>
      </c>
      <c r="B377">
        <f t="shared" si="10"/>
        <v>2002</v>
      </c>
      <c r="C377">
        <f t="shared" si="11"/>
        <v>4</v>
      </c>
      <c r="D377" s="2">
        <v>12.122983650122396</v>
      </c>
      <c r="E377" s="2">
        <v>11.54840050961738</v>
      </c>
    </row>
    <row r="378" spans="1:5">
      <c r="A378" s="1">
        <v>37377</v>
      </c>
      <c r="B378">
        <f t="shared" si="10"/>
        <v>2002</v>
      </c>
      <c r="C378">
        <f t="shared" si="11"/>
        <v>5</v>
      </c>
      <c r="D378" s="2">
        <v>13.158228826256824</v>
      </c>
      <c r="E378" s="2">
        <v>12.946811679378868</v>
      </c>
    </row>
    <row r="379" spans="1:5">
      <c r="A379" s="1">
        <v>37408</v>
      </c>
      <c r="B379">
        <f t="shared" si="10"/>
        <v>2002</v>
      </c>
      <c r="C379">
        <f t="shared" si="11"/>
        <v>6</v>
      </c>
      <c r="D379" s="2">
        <v>12.616459199903094</v>
      </c>
      <c r="E379" s="2">
        <v>12.575300661917808</v>
      </c>
    </row>
    <row r="380" spans="1:5">
      <c r="A380" s="1">
        <v>37438</v>
      </c>
      <c r="B380">
        <f t="shared" si="10"/>
        <v>2002</v>
      </c>
      <c r="C380">
        <f t="shared" si="11"/>
        <v>7</v>
      </c>
      <c r="D380" s="2">
        <v>14.664369674066034</v>
      </c>
      <c r="E380" s="2">
        <v>14.426502015989033</v>
      </c>
    </row>
    <row r="381" spans="1:5">
      <c r="A381" s="1">
        <v>37469</v>
      </c>
      <c r="B381">
        <f t="shared" si="10"/>
        <v>2002</v>
      </c>
      <c r="C381">
        <f t="shared" si="11"/>
        <v>8</v>
      </c>
      <c r="D381" s="2">
        <v>14.495932358431716</v>
      </c>
      <c r="E381" s="2">
        <v>14.452493113769778</v>
      </c>
    </row>
    <row r="382" spans="1:5">
      <c r="A382" s="1">
        <v>37500</v>
      </c>
      <c r="B382">
        <f t="shared" si="10"/>
        <v>2002</v>
      </c>
      <c r="C382">
        <f t="shared" si="11"/>
        <v>9</v>
      </c>
      <c r="D382" s="2">
        <v>11.916931681485899</v>
      </c>
      <c r="E382" s="2">
        <v>12.058979663589003</v>
      </c>
    </row>
    <row r="383" spans="1:5">
      <c r="A383" s="1">
        <v>37530</v>
      </c>
      <c r="B383">
        <f t="shared" si="10"/>
        <v>2002</v>
      </c>
      <c r="C383">
        <f t="shared" si="11"/>
        <v>10</v>
      </c>
      <c r="D383" s="2">
        <v>9.6017985237645327</v>
      </c>
      <c r="E383" s="2">
        <v>9.7782002215726394</v>
      </c>
    </row>
    <row r="384" spans="1:5">
      <c r="A384" s="1">
        <v>37561</v>
      </c>
      <c r="B384">
        <f t="shared" si="10"/>
        <v>2002</v>
      </c>
      <c r="C384">
        <f t="shared" si="11"/>
        <v>11</v>
      </c>
      <c r="D384" s="2">
        <v>11.120343523290178</v>
      </c>
      <c r="E384" s="2">
        <v>10.493337336562069</v>
      </c>
    </row>
    <row r="385" spans="1:5">
      <c r="A385" s="1">
        <v>37591</v>
      </c>
      <c r="B385">
        <f t="shared" si="10"/>
        <v>2002</v>
      </c>
      <c r="C385">
        <f t="shared" si="11"/>
        <v>12</v>
      </c>
      <c r="D385" s="2">
        <v>8.4746097668770517</v>
      </c>
      <c r="E385" s="2">
        <v>8.5504789999061206</v>
      </c>
    </row>
    <row r="386" spans="1:5">
      <c r="A386" s="1">
        <v>37622</v>
      </c>
      <c r="B386">
        <f t="shared" si="10"/>
        <v>2003</v>
      </c>
      <c r="C386">
        <f t="shared" si="11"/>
        <v>1</v>
      </c>
      <c r="D386" s="2">
        <v>8.9556618445808986</v>
      </c>
      <c r="E386" s="2">
        <v>8.3413824367807443</v>
      </c>
    </row>
    <row r="387" spans="1:5">
      <c r="A387" s="1">
        <v>37653</v>
      </c>
      <c r="B387">
        <f t="shared" si="10"/>
        <v>2003</v>
      </c>
      <c r="C387">
        <f t="shared" si="11"/>
        <v>2</v>
      </c>
      <c r="D387" s="2">
        <v>10.913353448983571</v>
      </c>
      <c r="E387" s="2">
        <v>10.625135498126472</v>
      </c>
    </row>
    <row r="388" spans="1:5">
      <c r="A388" s="1">
        <v>37681</v>
      </c>
      <c r="B388">
        <f t="shared" ref="B388:B451" si="12">YEAR(A388)</f>
        <v>2003</v>
      </c>
      <c r="C388">
        <f t="shared" ref="C388:C451" si="13">MONTH(A388)</f>
        <v>3</v>
      </c>
      <c r="D388" s="2">
        <v>12.916883256134547</v>
      </c>
      <c r="E388" s="2">
        <v>12.43231393528629</v>
      </c>
    </row>
    <row r="389" spans="1:5">
      <c r="A389" s="1">
        <v>37712</v>
      </c>
      <c r="B389">
        <f t="shared" si="12"/>
        <v>2003</v>
      </c>
      <c r="C389">
        <f t="shared" si="13"/>
        <v>4</v>
      </c>
      <c r="D389" s="2">
        <v>11.842910312430629</v>
      </c>
      <c r="E389" s="2">
        <v>12.330656311859501</v>
      </c>
    </row>
    <row r="390" spans="1:5">
      <c r="A390" s="1">
        <v>37742</v>
      </c>
      <c r="B390">
        <f t="shared" si="12"/>
        <v>2003</v>
      </c>
      <c r="C390">
        <f t="shared" si="13"/>
        <v>5</v>
      </c>
      <c r="D390" s="2">
        <v>13.232633051883207</v>
      </c>
      <c r="E390" s="2">
        <v>13.006452270695668</v>
      </c>
    </row>
    <row r="391" spans="1:5">
      <c r="A391" s="1">
        <v>37773</v>
      </c>
      <c r="B391">
        <f t="shared" si="12"/>
        <v>2003</v>
      </c>
      <c r="C391">
        <f t="shared" si="13"/>
        <v>6</v>
      </c>
      <c r="D391" s="2">
        <v>13.324715109480051</v>
      </c>
      <c r="E391" s="2">
        <v>13.354166095099469</v>
      </c>
    </row>
    <row r="392" spans="1:5">
      <c r="A392" s="1">
        <v>37803</v>
      </c>
      <c r="B392">
        <f t="shared" si="12"/>
        <v>2003</v>
      </c>
      <c r="C392">
        <f t="shared" si="13"/>
        <v>7</v>
      </c>
      <c r="D392" s="2">
        <v>14.816157527821911</v>
      </c>
      <c r="E392" s="2">
        <v>15.537418581229186</v>
      </c>
    </row>
    <row r="393" spans="1:5">
      <c r="A393" s="1">
        <v>37834</v>
      </c>
      <c r="B393">
        <f t="shared" si="12"/>
        <v>2003</v>
      </c>
      <c r="C393">
        <f t="shared" si="13"/>
        <v>8</v>
      </c>
      <c r="D393" s="2">
        <v>15.003684266384157</v>
      </c>
      <c r="E393" s="2">
        <v>15.081106931660603</v>
      </c>
    </row>
    <row r="394" spans="1:5">
      <c r="A394" s="1">
        <v>37865</v>
      </c>
      <c r="B394">
        <f t="shared" si="12"/>
        <v>2003</v>
      </c>
      <c r="C394">
        <f t="shared" si="13"/>
        <v>9</v>
      </c>
      <c r="D394" s="2">
        <v>11.853140833052233</v>
      </c>
      <c r="E394" s="2">
        <v>11.924500783307934</v>
      </c>
    </row>
    <row r="395" spans="1:5">
      <c r="A395" s="1">
        <v>37895</v>
      </c>
      <c r="B395">
        <f t="shared" si="12"/>
        <v>2003</v>
      </c>
      <c r="C395">
        <f t="shared" si="13"/>
        <v>10</v>
      </c>
      <c r="D395" s="2">
        <v>9.6880526672876854</v>
      </c>
      <c r="E395" s="2">
        <v>9.7420760418583754</v>
      </c>
    </row>
    <row r="396" spans="1:5">
      <c r="A396" s="1">
        <v>37926</v>
      </c>
      <c r="B396">
        <f t="shared" si="12"/>
        <v>2003</v>
      </c>
      <c r="C396">
        <f t="shared" si="13"/>
        <v>11</v>
      </c>
      <c r="D396" s="2">
        <v>11.332647567296362</v>
      </c>
      <c r="E396" s="2">
        <v>10.715664966073971</v>
      </c>
    </row>
    <row r="397" spans="1:5">
      <c r="A397" s="1">
        <v>37956</v>
      </c>
      <c r="B397">
        <f t="shared" si="12"/>
        <v>2003</v>
      </c>
      <c r="C397">
        <f t="shared" si="13"/>
        <v>12</v>
      </c>
      <c r="D397" s="2">
        <v>8.5736174792389654</v>
      </c>
      <c r="E397" s="2">
        <v>7.9103630360546013</v>
      </c>
    </row>
    <row r="398" spans="1:5">
      <c r="A398" s="1">
        <v>37987</v>
      </c>
      <c r="B398">
        <f t="shared" si="12"/>
        <v>2004</v>
      </c>
      <c r="C398">
        <f t="shared" si="13"/>
        <v>1</v>
      </c>
      <c r="D398" s="2">
        <v>8.7949226021060927</v>
      </c>
      <c r="E398" s="2">
        <v>9.0582434537602161</v>
      </c>
    </row>
    <row r="399" spans="1:5">
      <c r="A399" s="1">
        <v>38018</v>
      </c>
      <c r="B399">
        <f t="shared" si="12"/>
        <v>2004</v>
      </c>
      <c r="C399">
        <f t="shared" si="13"/>
        <v>2</v>
      </c>
      <c r="D399" s="2">
        <v>10.797959358455712</v>
      </c>
      <c r="E399" s="2">
        <v>11.096032038577375</v>
      </c>
    </row>
    <row r="400" spans="1:5">
      <c r="A400" s="1">
        <v>38047</v>
      </c>
      <c r="B400">
        <f t="shared" si="12"/>
        <v>2004</v>
      </c>
      <c r="C400">
        <f t="shared" si="13"/>
        <v>3</v>
      </c>
      <c r="D400" s="2">
        <v>13.164082917251184</v>
      </c>
      <c r="E400" s="2">
        <v>12.823865379768172</v>
      </c>
    </row>
    <row r="401" spans="1:5">
      <c r="A401" s="1">
        <v>38078</v>
      </c>
      <c r="B401">
        <f t="shared" si="12"/>
        <v>2004</v>
      </c>
      <c r="C401">
        <f t="shared" si="13"/>
        <v>4</v>
      </c>
      <c r="D401" s="2">
        <v>12.338309360095334</v>
      </c>
      <c r="E401" s="2">
        <v>12.166216819872126</v>
      </c>
    </row>
    <row r="402" spans="1:5">
      <c r="A402" s="1">
        <v>38108</v>
      </c>
      <c r="B402">
        <f t="shared" si="12"/>
        <v>2004</v>
      </c>
      <c r="C402">
        <f t="shared" si="13"/>
        <v>5</v>
      </c>
      <c r="D402" s="2">
        <v>13.237198676114691</v>
      </c>
      <c r="E402" s="2">
        <v>13.257640454621647</v>
      </c>
    </row>
    <row r="403" spans="1:5">
      <c r="A403" s="1">
        <v>38139</v>
      </c>
      <c r="B403">
        <f t="shared" si="12"/>
        <v>2004</v>
      </c>
      <c r="C403">
        <f t="shared" si="13"/>
        <v>6</v>
      </c>
      <c r="D403" s="2">
        <v>13.500090313559815</v>
      </c>
      <c r="E403" s="2">
        <v>13.044602101485353</v>
      </c>
    </row>
    <row r="404" spans="1:5">
      <c r="A404" s="1">
        <v>38169</v>
      </c>
      <c r="B404">
        <f t="shared" si="12"/>
        <v>2004</v>
      </c>
      <c r="C404">
        <f t="shared" si="13"/>
        <v>7</v>
      </c>
      <c r="D404" s="2">
        <v>15.714130075444739</v>
      </c>
      <c r="E404" s="2">
        <v>14.923105172814923</v>
      </c>
    </row>
    <row r="405" spans="1:5">
      <c r="A405" s="1">
        <v>38200</v>
      </c>
      <c r="B405">
        <f t="shared" si="12"/>
        <v>2004</v>
      </c>
      <c r="C405">
        <f t="shared" si="13"/>
        <v>8</v>
      </c>
      <c r="D405" s="2">
        <v>15.09629847297731</v>
      </c>
      <c r="E405" s="2">
        <v>15.339383690026748</v>
      </c>
    </row>
    <row r="406" spans="1:5">
      <c r="A406" s="1">
        <v>38231</v>
      </c>
      <c r="B406">
        <f t="shared" si="12"/>
        <v>2004</v>
      </c>
      <c r="C406">
        <f t="shared" si="13"/>
        <v>9</v>
      </c>
      <c r="D406" s="2">
        <v>12.12297489991321</v>
      </c>
      <c r="E406" s="2">
        <v>12.123499136747178</v>
      </c>
    </row>
    <row r="407" spans="1:5">
      <c r="A407" s="1">
        <v>38261</v>
      </c>
      <c r="B407">
        <f t="shared" si="12"/>
        <v>2004</v>
      </c>
      <c r="C407">
        <f t="shared" si="13"/>
        <v>10</v>
      </c>
      <c r="D407" s="2">
        <v>10.288610013583176</v>
      </c>
      <c r="E407" s="2">
        <v>9.9847710172455848</v>
      </c>
    </row>
    <row r="408" spans="1:5">
      <c r="A408" s="1">
        <v>38292</v>
      </c>
      <c r="B408">
        <f t="shared" si="12"/>
        <v>2004</v>
      </c>
      <c r="C408">
        <f t="shared" si="13"/>
        <v>11</v>
      </c>
      <c r="D408" s="2">
        <v>11.33803818050967</v>
      </c>
      <c r="E408" s="2">
        <v>11.753855700947435</v>
      </c>
    </row>
    <row r="409" spans="1:5">
      <c r="A409" s="1">
        <v>38322</v>
      </c>
      <c r="B409">
        <f t="shared" si="12"/>
        <v>2004</v>
      </c>
      <c r="C409">
        <f t="shared" si="13"/>
        <v>12</v>
      </c>
      <c r="D409" s="2">
        <v>8.4111132620720817</v>
      </c>
      <c r="E409" s="2">
        <v>8.8305099268096896</v>
      </c>
    </row>
    <row r="410" spans="1:5">
      <c r="A410" s="1">
        <v>38353</v>
      </c>
      <c r="B410">
        <f t="shared" si="12"/>
        <v>2005</v>
      </c>
      <c r="C410">
        <f t="shared" si="13"/>
        <v>1</v>
      </c>
      <c r="D410" s="2">
        <v>9.3752717715983085</v>
      </c>
      <c r="E410" s="2">
        <v>9.6663949945512897</v>
      </c>
    </row>
    <row r="411" spans="1:5">
      <c r="A411" s="1">
        <v>38384</v>
      </c>
      <c r="B411">
        <f t="shared" si="12"/>
        <v>2005</v>
      </c>
      <c r="C411">
        <f t="shared" si="13"/>
        <v>2</v>
      </c>
      <c r="D411" s="2">
        <v>11.731261087184683</v>
      </c>
      <c r="E411" s="2">
        <v>11.086474672410901</v>
      </c>
    </row>
    <row r="412" spans="1:5">
      <c r="A412" s="1">
        <v>38412</v>
      </c>
      <c r="B412">
        <f t="shared" si="12"/>
        <v>2005</v>
      </c>
      <c r="C412">
        <f t="shared" si="13"/>
        <v>3</v>
      </c>
      <c r="D412" s="2">
        <v>12.881948857229109</v>
      </c>
      <c r="E412" s="2">
        <v>12.836232901753727</v>
      </c>
    </row>
    <row r="413" spans="1:5">
      <c r="A413" s="1">
        <v>38443</v>
      </c>
      <c r="B413">
        <f t="shared" si="12"/>
        <v>2005</v>
      </c>
      <c r="C413">
        <f t="shared" si="13"/>
        <v>4</v>
      </c>
      <c r="D413" s="2">
        <v>13.057870935914309</v>
      </c>
      <c r="E413" s="2">
        <v>13.070773770406623</v>
      </c>
    </row>
    <row r="414" spans="1:5">
      <c r="A414" s="1">
        <v>38473</v>
      </c>
      <c r="B414">
        <f t="shared" si="12"/>
        <v>2005</v>
      </c>
      <c r="C414">
        <f t="shared" si="13"/>
        <v>5</v>
      </c>
      <c r="D414" s="2">
        <v>13.306444710007982</v>
      </c>
      <c r="E414" s="2">
        <v>13.84997454607311</v>
      </c>
    </row>
    <row r="415" spans="1:5">
      <c r="A415" s="1">
        <v>38504</v>
      </c>
      <c r="B415">
        <f t="shared" si="12"/>
        <v>2005</v>
      </c>
      <c r="C415">
        <f t="shared" si="13"/>
        <v>6</v>
      </c>
      <c r="D415" s="2">
        <v>13.880122071695745</v>
      </c>
      <c r="E415" s="2">
        <v>13.042541019347482</v>
      </c>
    </row>
    <row r="416" spans="1:5">
      <c r="A416" s="1">
        <v>38534</v>
      </c>
      <c r="B416">
        <f t="shared" si="12"/>
        <v>2005</v>
      </c>
      <c r="C416">
        <f t="shared" si="13"/>
        <v>7</v>
      </c>
      <c r="D416" s="2">
        <v>16.110456836031176</v>
      </c>
      <c r="E416" s="2">
        <v>15.945131577569295</v>
      </c>
    </row>
    <row r="417" spans="1:5">
      <c r="A417" s="1">
        <v>38565</v>
      </c>
      <c r="B417">
        <f t="shared" si="12"/>
        <v>2005</v>
      </c>
      <c r="C417">
        <f t="shared" si="13"/>
        <v>8</v>
      </c>
      <c r="D417" s="2">
        <v>15.895886423340155</v>
      </c>
      <c r="E417" s="2">
        <v>15.583373525315087</v>
      </c>
    </row>
    <row r="418" spans="1:5">
      <c r="A418" s="1">
        <v>38596</v>
      </c>
      <c r="B418">
        <f t="shared" si="12"/>
        <v>2005</v>
      </c>
      <c r="C418">
        <f t="shared" si="13"/>
        <v>9</v>
      </c>
      <c r="D418" s="2">
        <v>12.619563390823021</v>
      </c>
      <c r="E418" s="2">
        <v>12.941164835638293</v>
      </c>
    </row>
    <row r="419" spans="1:5">
      <c r="A419" s="1">
        <v>38626</v>
      </c>
      <c r="B419">
        <f t="shared" si="12"/>
        <v>2005</v>
      </c>
      <c r="C419">
        <f t="shared" si="13"/>
        <v>10</v>
      </c>
      <c r="D419" s="2">
        <v>10.287929495746596</v>
      </c>
      <c r="E419" s="2">
        <v>10.523730603737329</v>
      </c>
    </row>
    <row r="420" spans="1:5">
      <c r="A420" s="1">
        <v>38657</v>
      </c>
      <c r="B420">
        <f t="shared" si="12"/>
        <v>2005</v>
      </c>
      <c r="C420">
        <f t="shared" si="13"/>
        <v>11</v>
      </c>
      <c r="D420" s="2">
        <v>11.545089331078374</v>
      </c>
      <c r="E420" s="2">
        <v>11.72206338215776</v>
      </c>
    </row>
    <row r="421" spans="1:5">
      <c r="A421" s="1">
        <v>38687</v>
      </c>
      <c r="B421">
        <f t="shared" si="12"/>
        <v>2005</v>
      </c>
      <c r="C421">
        <f t="shared" si="13"/>
        <v>12</v>
      </c>
      <c r="D421" s="2">
        <v>8.5225023150810664</v>
      </c>
      <c r="E421" s="2">
        <v>8.9498428412536342</v>
      </c>
    </row>
    <row r="422" spans="1:5">
      <c r="A422" s="1">
        <v>38718</v>
      </c>
      <c r="B422">
        <f t="shared" si="12"/>
        <v>2006</v>
      </c>
      <c r="C422">
        <f t="shared" si="13"/>
        <v>1</v>
      </c>
      <c r="D422" s="2">
        <v>10.030088084221859</v>
      </c>
      <c r="E422" s="2">
        <v>10.146082049516227</v>
      </c>
    </row>
    <row r="423" spans="1:5">
      <c r="A423" s="1">
        <v>38749</v>
      </c>
      <c r="B423">
        <f t="shared" si="12"/>
        <v>2006</v>
      </c>
      <c r="C423">
        <f t="shared" si="13"/>
        <v>2</v>
      </c>
      <c r="D423" s="2">
        <v>11.261372713197968</v>
      </c>
      <c r="E423" s="2">
        <v>10.933256597865364</v>
      </c>
    </row>
    <row r="424" spans="1:5">
      <c r="A424" s="1">
        <v>38777</v>
      </c>
      <c r="B424">
        <f t="shared" si="12"/>
        <v>2006</v>
      </c>
      <c r="C424">
        <f t="shared" si="13"/>
        <v>3</v>
      </c>
      <c r="D424" s="2">
        <v>13.479779892437575</v>
      </c>
      <c r="E424" s="2">
        <v>13.62350114144788</v>
      </c>
    </row>
    <row r="425" spans="1:5">
      <c r="A425" s="1">
        <v>38808</v>
      </c>
      <c r="B425">
        <f t="shared" si="12"/>
        <v>2006</v>
      </c>
      <c r="C425">
        <f t="shared" si="13"/>
        <v>4</v>
      </c>
      <c r="D425" s="2">
        <v>13.040653474805195</v>
      </c>
      <c r="E425" s="2">
        <v>12.250323136568559</v>
      </c>
    </row>
    <row r="426" spans="1:5">
      <c r="A426" s="1">
        <v>38838</v>
      </c>
      <c r="B426">
        <f t="shared" si="12"/>
        <v>2006</v>
      </c>
      <c r="C426">
        <f t="shared" si="13"/>
        <v>5</v>
      </c>
      <c r="D426" s="2">
        <v>13.913741776124386</v>
      </c>
      <c r="E426" s="2">
        <v>14.159890441826439</v>
      </c>
    </row>
    <row r="427" spans="1:5">
      <c r="A427" s="1">
        <v>38869</v>
      </c>
      <c r="B427">
        <f t="shared" si="12"/>
        <v>2006</v>
      </c>
      <c r="C427">
        <f t="shared" si="13"/>
        <v>6</v>
      </c>
      <c r="D427" s="2">
        <v>13.191476166360108</v>
      </c>
      <c r="E427" s="2">
        <v>13.305084071494694</v>
      </c>
    </row>
    <row r="428" spans="1:5">
      <c r="A428" s="1">
        <v>38899</v>
      </c>
      <c r="B428">
        <f t="shared" si="12"/>
        <v>2006</v>
      </c>
      <c r="C428">
        <f t="shared" si="13"/>
        <v>7</v>
      </c>
      <c r="D428" s="2">
        <v>16.337218030856324</v>
      </c>
      <c r="E428" s="2">
        <v>15.70018032904941</v>
      </c>
    </row>
    <row r="429" spans="1:5">
      <c r="A429" s="1">
        <v>38930</v>
      </c>
      <c r="B429">
        <f t="shared" si="12"/>
        <v>2006</v>
      </c>
      <c r="C429">
        <f t="shared" si="13"/>
        <v>8</v>
      </c>
      <c r="D429" s="2">
        <v>15.617330908027935</v>
      </c>
      <c r="E429" s="2">
        <v>15.054271398268465</v>
      </c>
    </row>
    <row r="430" spans="1:5">
      <c r="A430" s="1">
        <v>38961</v>
      </c>
      <c r="B430">
        <f t="shared" si="12"/>
        <v>2006</v>
      </c>
      <c r="C430">
        <f t="shared" si="13"/>
        <v>9</v>
      </c>
      <c r="D430" s="2">
        <v>12.424662190414002</v>
      </c>
      <c r="E430" s="2">
        <v>12.888276476874442</v>
      </c>
    </row>
    <row r="431" spans="1:5">
      <c r="A431" s="1">
        <v>38991</v>
      </c>
      <c r="B431">
        <f t="shared" si="12"/>
        <v>2006</v>
      </c>
      <c r="C431">
        <f t="shared" si="13"/>
        <v>10</v>
      </c>
      <c r="D431" s="2">
        <v>10.180274883138996</v>
      </c>
      <c r="E431" s="2">
        <v>10.082565547830239</v>
      </c>
    </row>
    <row r="432" spans="1:5">
      <c r="A432" s="1">
        <v>39022</v>
      </c>
      <c r="B432">
        <f t="shared" si="12"/>
        <v>2006</v>
      </c>
      <c r="C432">
        <f t="shared" si="13"/>
        <v>11</v>
      </c>
      <c r="D432" s="2">
        <v>11.908817715498815</v>
      </c>
      <c r="E432" s="2">
        <v>12.095900155095631</v>
      </c>
    </row>
    <row r="433" spans="1:5">
      <c r="A433" s="1">
        <v>39052</v>
      </c>
      <c r="B433">
        <f t="shared" si="12"/>
        <v>2006</v>
      </c>
      <c r="C433">
        <f t="shared" si="13"/>
        <v>12</v>
      </c>
      <c r="D433" s="2">
        <v>9.1492868143243804</v>
      </c>
      <c r="E433" s="2">
        <v>9.121119193575737</v>
      </c>
    </row>
    <row r="434" spans="1:5">
      <c r="A434" s="1">
        <v>39083</v>
      </c>
      <c r="B434">
        <f t="shared" si="12"/>
        <v>2007</v>
      </c>
      <c r="C434">
        <f t="shared" si="13"/>
        <v>1</v>
      </c>
      <c r="D434" s="2">
        <v>9.8621235399101579</v>
      </c>
      <c r="E434" s="2">
        <v>10.03439484482263</v>
      </c>
    </row>
    <row r="435" spans="1:5">
      <c r="A435" s="1">
        <v>39114</v>
      </c>
      <c r="B435">
        <f t="shared" si="12"/>
        <v>2007</v>
      </c>
      <c r="C435">
        <f t="shared" si="13"/>
        <v>2</v>
      </c>
      <c r="D435" s="2">
        <v>11.309304195014157</v>
      </c>
      <c r="E435" s="2">
        <v>11.716814995766459</v>
      </c>
    </row>
    <row r="436" spans="1:5">
      <c r="A436" s="1">
        <v>39142</v>
      </c>
      <c r="B436">
        <f t="shared" si="12"/>
        <v>2007</v>
      </c>
      <c r="C436">
        <f t="shared" si="13"/>
        <v>3</v>
      </c>
      <c r="D436" s="2">
        <v>13.037386283316149</v>
      </c>
      <c r="E436" s="2">
        <v>13.651004831243581</v>
      </c>
    </row>
    <row r="437" spans="1:5">
      <c r="A437" s="1">
        <v>39173</v>
      </c>
      <c r="B437">
        <f t="shared" si="12"/>
        <v>2007</v>
      </c>
      <c r="C437">
        <f t="shared" si="13"/>
        <v>4</v>
      </c>
      <c r="D437" s="2">
        <v>13.059215261029554</v>
      </c>
      <c r="E437" s="2">
        <v>12.48756456419853</v>
      </c>
    </row>
    <row r="438" spans="1:5">
      <c r="A438" s="1">
        <v>39203</v>
      </c>
      <c r="B438">
        <f t="shared" si="12"/>
        <v>2007</v>
      </c>
      <c r="C438">
        <f t="shared" si="13"/>
        <v>5</v>
      </c>
      <c r="D438" s="2">
        <v>14.099740577637633</v>
      </c>
      <c r="E438" s="2">
        <v>13.67562531118387</v>
      </c>
    </row>
    <row r="439" spans="1:5">
      <c r="A439" s="1">
        <v>39234</v>
      </c>
      <c r="B439">
        <f t="shared" si="12"/>
        <v>2007</v>
      </c>
      <c r="C439">
        <f t="shared" si="13"/>
        <v>6</v>
      </c>
      <c r="D439" s="2">
        <v>13.140528320518708</v>
      </c>
      <c r="E439" s="2">
        <v>13.746342479329048</v>
      </c>
    </row>
    <row r="440" spans="1:5">
      <c r="A440" s="1">
        <v>39264</v>
      </c>
      <c r="B440">
        <f t="shared" si="12"/>
        <v>2007</v>
      </c>
      <c r="C440">
        <f t="shared" si="13"/>
        <v>7</v>
      </c>
      <c r="D440" s="2">
        <v>16.326390612170947</v>
      </c>
      <c r="E440" s="2">
        <v>16.361283656144284</v>
      </c>
    </row>
    <row r="441" spans="1:5">
      <c r="A441" s="1">
        <v>39295</v>
      </c>
      <c r="B441">
        <f t="shared" si="12"/>
        <v>2007</v>
      </c>
      <c r="C441">
        <f t="shared" si="13"/>
        <v>8</v>
      </c>
      <c r="D441" s="2">
        <v>15.349699706656244</v>
      </c>
      <c r="E441" s="2">
        <v>15.61960606646138</v>
      </c>
    </row>
    <row r="442" spans="1:5">
      <c r="A442" s="1">
        <v>39326</v>
      </c>
      <c r="B442">
        <f t="shared" si="12"/>
        <v>2007</v>
      </c>
      <c r="C442">
        <f t="shared" si="13"/>
        <v>9</v>
      </c>
      <c r="D442" s="2">
        <v>12.753485320306829</v>
      </c>
      <c r="E442" s="2">
        <v>12.825264158821444</v>
      </c>
    </row>
    <row r="443" spans="1:5">
      <c r="A443" s="1">
        <v>39356</v>
      </c>
      <c r="B443">
        <f t="shared" si="12"/>
        <v>2007</v>
      </c>
      <c r="C443">
        <f t="shared" si="13"/>
        <v>10</v>
      </c>
      <c r="D443" s="2">
        <v>10.031497311025042</v>
      </c>
      <c r="E443" s="2">
        <v>10.289850856054427</v>
      </c>
    </row>
    <row r="444" spans="1:5">
      <c r="A444" s="1">
        <v>39387</v>
      </c>
      <c r="B444">
        <f t="shared" si="12"/>
        <v>2007</v>
      </c>
      <c r="C444">
        <f t="shared" si="13"/>
        <v>11</v>
      </c>
      <c r="D444" s="2">
        <v>12.553815649823246</v>
      </c>
      <c r="E444" s="2">
        <v>12.551056139691591</v>
      </c>
    </row>
    <row r="445" spans="1:5">
      <c r="A445" s="1">
        <v>39417</v>
      </c>
      <c r="B445">
        <f t="shared" si="12"/>
        <v>2007</v>
      </c>
      <c r="C445">
        <f t="shared" si="13"/>
        <v>12</v>
      </c>
      <c r="D445" s="2">
        <v>9.9675805059523981</v>
      </c>
      <c r="E445" s="2">
        <v>9.333101124306916</v>
      </c>
    </row>
    <row r="446" spans="1:5">
      <c r="A446" s="1">
        <v>39448</v>
      </c>
      <c r="B446">
        <f t="shared" si="12"/>
        <v>2008</v>
      </c>
      <c r="C446">
        <f t="shared" si="13"/>
        <v>1</v>
      </c>
      <c r="D446" s="2">
        <v>10.164780310807062</v>
      </c>
      <c r="E446" s="2">
        <v>10.372190356804662</v>
      </c>
    </row>
    <row r="447" spans="1:5">
      <c r="A447" s="1">
        <v>39479</v>
      </c>
      <c r="B447">
        <f t="shared" si="12"/>
        <v>2008</v>
      </c>
      <c r="C447">
        <f t="shared" si="13"/>
        <v>2</v>
      </c>
      <c r="D447" s="2">
        <v>12.366870978193271</v>
      </c>
      <c r="E447" s="2">
        <v>12.045723501394313</v>
      </c>
    </row>
    <row r="448" spans="1:5">
      <c r="A448" s="1">
        <v>39508</v>
      </c>
      <c r="B448">
        <f t="shared" si="12"/>
        <v>2008</v>
      </c>
      <c r="C448">
        <f t="shared" si="13"/>
        <v>3</v>
      </c>
      <c r="D448" s="2">
        <v>13.20932833161017</v>
      </c>
      <c r="E448" s="2">
        <v>13.560996709042879</v>
      </c>
    </row>
    <row r="449" spans="1:5">
      <c r="A449" s="1">
        <v>39539</v>
      </c>
      <c r="B449">
        <f t="shared" si="12"/>
        <v>2008</v>
      </c>
      <c r="C449">
        <f t="shared" si="13"/>
        <v>4</v>
      </c>
      <c r="D449" s="2">
        <v>13.48385323146994</v>
      </c>
      <c r="E449" s="2">
        <v>13.129189061278108</v>
      </c>
    </row>
    <row r="450" spans="1:5">
      <c r="A450" s="1">
        <v>39569</v>
      </c>
      <c r="B450">
        <f t="shared" si="12"/>
        <v>2008</v>
      </c>
      <c r="C450">
        <f t="shared" si="13"/>
        <v>5</v>
      </c>
      <c r="D450" s="2">
        <v>14.364469991115049</v>
      </c>
      <c r="E450" s="2">
        <v>14.579468668490883</v>
      </c>
    </row>
    <row r="451" spans="1:5">
      <c r="A451" s="1">
        <v>39600</v>
      </c>
      <c r="B451">
        <f t="shared" si="12"/>
        <v>2008</v>
      </c>
      <c r="C451">
        <f t="shared" si="13"/>
        <v>6</v>
      </c>
      <c r="D451" s="2">
        <v>13.802305156292425</v>
      </c>
      <c r="E451" s="2">
        <v>13.827054001968161</v>
      </c>
    </row>
    <row r="452" spans="1:5">
      <c r="A452" s="1">
        <v>39630</v>
      </c>
      <c r="B452">
        <f t="shared" ref="B452:B481" si="14">YEAR(A452)</f>
        <v>2008</v>
      </c>
      <c r="C452">
        <f t="shared" ref="C452:C481" si="15">MONTH(A452)</f>
        <v>7</v>
      </c>
      <c r="D452" s="2">
        <v>16.591499327545485</v>
      </c>
      <c r="E452" s="2">
        <v>16.727693185282206</v>
      </c>
    </row>
    <row r="453" spans="1:5">
      <c r="A453" s="1">
        <v>39661</v>
      </c>
      <c r="B453">
        <f t="shared" si="14"/>
        <v>2008</v>
      </c>
      <c r="C453">
        <f t="shared" si="15"/>
        <v>8</v>
      </c>
      <c r="D453" s="2">
        <v>16.008138681342629</v>
      </c>
      <c r="E453" s="2">
        <v>16.373762334652362</v>
      </c>
    </row>
    <row r="454" spans="1:5">
      <c r="A454" s="1">
        <v>39692</v>
      </c>
      <c r="B454">
        <f t="shared" si="14"/>
        <v>2008</v>
      </c>
      <c r="C454">
        <f t="shared" si="15"/>
        <v>9</v>
      </c>
      <c r="D454" s="2">
        <v>13.643040550282421</v>
      </c>
      <c r="E454" s="2">
        <v>12.731481568493443</v>
      </c>
    </row>
    <row r="455" spans="1:5">
      <c r="A455" s="1">
        <v>39722</v>
      </c>
      <c r="B455">
        <f t="shared" si="14"/>
        <v>2008</v>
      </c>
      <c r="C455">
        <f t="shared" si="15"/>
        <v>10</v>
      </c>
      <c r="D455" s="2">
        <v>10.93214226506162</v>
      </c>
      <c r="E455" s="2">
        <v>10.577908637576501</v>
      </c>
    </row>
    <row r="456" spans="1:5">
      <c r="A456" s="1">
        <v>39753</v>
      </c>
      <c r="B456">
        <f t="shared" si="14"/>
        <v>2008</v>
      </c>
      <c r="C456">
        <f t="shared" si="15"/>
        <v>11</v>
      </c>
      <c r="D456" s="2">
        <v>13.099525585008516</v>
      </c>
      <c r="E456" s="2">
        <v>12.646305364505753</v>
      </c>
    </row>
    <row r="457" spans="1:5">
      <c r="A457" s="1">
        <v>39783</v>
      </c>
      <c r="B457">
        <f t="shared" si="14"/>
        <v>2008</v>
      </c>
      <c r="C457">
        <f t="shared" si="15"/>
        <v>12</v>
      </c>
      <c r="D457" s="2">
        <v>9.6230331265087727</v>
      </c>
      <c r="E457" s="2">
        <v>9.454054157285718</v>
      </c>
    </row>
    <row r="458" spans="1:5">
      <c r="A458" s="1">
        <v>39814</v>
      </c>
      <c r="B458">
        <f t="shared" si="14"/>
        <v>2009</v>
      </c>
      <c r="C458">
        <f t="shared" si="15"/>
        <v>1</v>
      </c>
      <c r="D458" s="2">
        <v>10.408582900893423</v>
      </c>
      <c r="E458" s="2">
        <v>10.755462889663729</v>
      </c>
    </row>
    <row r="459" spans="1:5">
      <c r="A459" s="1">
        <v>39845</v>
      </c>
      <c r="B459">
        <f t="shared" si="14"/>
        <v>2009</v>
      </c>
      <c r="C459">
        <f t="shared" si="15"/>
        <v>2</v>
      </c>
      <c r="D459" s="2">
        <v>12.051649514856027</v>
      </c>
      <c r="E459" s="2">
        <v>12.444343511440573</v>
      </c>
    </row>
    <row r="460" spans="1:5">
      <c r="A460" s="1">
        <v>39873</v>
      </c>
      <c r="B460">
        <f t="shared" si="14"/>
        <v>2009</v>
      </c>
      <c r="C460">
        <f t="shared" si="15"/>
        <v>3</v>
      </c>
      <c r="D460" s="2">
        <v>13.398023289187037</v>
      </c>
      <c r="E460" s="2">
        <v>13.766420859697526</v>
      </c>
    </row>
    <row r="461" spans="1:5">
      <c r="A461" s="1">
        <v>39904</v>
      </c>
      <c r="B461">
        <f t="shared" si="14"/>
        <v>2009</v>
      </c>
      <c r="C461">
        <f t="shared" si="15"/>
        <v>4</v>
      </c>
      <c r="D461" s="2">
        <v>13.318052387947182</v>
      </c>
      <c r="E461" s="2">
        <v>12.91840706218059</v>
      </c>
    </row>
    <row r="462" spans="1:5">
      <c r="A462" s="1">
        <v>39934</v>
      </c>
      <c r="B462">
        <f t="shared" si="14"/>
        <v>2009</v>
      </c>
      <c r="C462">
        <f t="shared" si="15"/>
        <v>5</v>
      </c>
      <c r="D462" s="2">
        <v>14.420498209281098</v>
      </c>
      <c r="E462" s="2">
        <v>14.477403879275705</v>
      </c>
    </row>
    <row r="463" spans="1:5">
      <c r="A463" s="1">
        <v>39965</v>
      </c>
      <c r="B463">
        <f t="shared" si="14"/>
        <v>2009</v>
      </c>
      <c r="C463">
        <f t="shared" si="15"/>
        <v>6</v>
      </c>
      <c r="D463" s="2">
        <v>13.990543891402929</v>
      </c>
      <c r="E463" s="2">
        <v>14.069246399874798</v>
      </c>
    </row>
    <row r="464" spans="1:5">
      <c r="A464" s="1">
        <v>39995</v>
      </c>
      <c r="B464">
        <f t="shared" si="14"/>
        <v>2009</v>
      </c>
      <c r="C464">
        <f t="shared" si="15"/>
        <v>7</v>
      </c>
      <c r="D464" s="2">
        <v>17.132446444565204</v>
      </c>
      <c r="E464" s="2">
        <v>16.904671907483131</v>
      </c>
    </row>
    <row r="465" spans="1:5">
      <c r="A465" s="1">
        <v>40026</v>
      </c>
      <c r="B465">
        <f t="shared" si="14"/>
        <v>2009</v>
      </c>
      <c r="C465">
        <f t="shared" si="15"/>
        <v>8</v>
      </c>
      <c r="D465" s="2">
        <v>16.573293349987676</v>
      </c>
      <c r="E465" s="2">
        <v>17.09089415201182</v>
      </c>
    </row>
    <row r="466" spans="1:5">
      <c r="A466" s="1">
        <v>40057</v>
      </c>
      <c r="B466">
        <f t="shared" si="14"/>
        <v>2009</v>
      </c>
      <c r="C466">
        <f t="shared" si="15"/>
        <v>9</v>
      </c>
      <c r="D466" s="2">
        <v>13.182491477625184</v>
      </c>
      <c r="E466" s="2">
        <v>13.587493043076812</v>
      </c>
    </row>
    <row r="467" spans="1:5">
      <c r="A467" s="1">
        <v>40087</v>
      </c>
      <c r="B467">
        <f t="shared" si="14"/>
        <v>2009</v>
      </c>
      <c r="C467">
        <f t="shared" si="15"/>
        <v>10</v>
      </c>
      <c r="D467" s="2">
        <v>10.697308703003081</v>
      </c>
      <c r="E467" s="2">
        <v>11.215035037386468</v>
      </c>
    </row>
    <row r="468" spans="1:5">
      <c r="A468" s="1">
        <v>40118</v>
      </c>
      <c r="B468">
        <f t="shared" si="14"/>
        <v>2009</v>
      </c>
      <c r="C468">
        <f t="shared" si="15"/>
        <v>11</v>
      </c>
      <c r="D468" s="2">
        <v>13.364794717156835</v>
      </c>
      <c r="E468" s="2">
        <v>13.11112340045322</v>
      </c>
    </row>
    <row r="469" spans="1:5">
      <c r="A469" s="1">
        <v>40148</v>
      </c>
      <c r="B469">
        <f t="shared" si="14"/>
        <v>2009</v>
      </c>
      <c r="C469">
        <f t="shared" si="15"/>
        <v>12</v>
      </c>
      <c r="D469" s="2">
        <v>9.8738390947094707</v>
      </c>
      <c r="E469" s="2">
        <v>9.7358138767958948</v>
      </c>
    </row>
    <row r="470" spans="1:5">
      <c r="A470" s="1">
        <v>40179</v>
      </c>
      <c r="B470">
        <f t="shared" si="14"/>
        <v>2010</v>
      </c>
      <c r="C470">
        <f t="shared" si="15"/>
        <v>1</v>
      </c>
      <c r="D470" s="2">
        <v>10.302725995421079</v>
      </c>
      <c r="E470" s="2">
        <v>9.9929176809728713</v>
      </c>
    </row>
    <row r="471" spans="1:5">
      <c r="A471" s="1">
        <v>40210</v>
      </c>
      <c r="B471">
        <f t="shared" si="14"/>
        <v>2010</v>
      </c>
      <c r="C471">
        <f t="shared" si="15"/>
        <v>2</v>
      </c>
      <c r="D471" s="2">
        <v>12.578294278808285</v>
      </c>
      <c r="E471" s="2">
        <v>12.561865969292192</v>
      </c>
    </row>
    <row r="472" spans="1:5">
      <c r="A472" s="1">
        <v>40238</v>
      </c>
      <c r="B472">
        <f t="shared" si="14"/>
        <v>2010</v>
      </c>
      <c r="C472">
        <f t="shared" si="15"/>
        <v>3</v>
      </c>
      <c r="D472" s="2">
        <v>13.927808482823041</v>
      </c>
      <c r="E472" s="2">
        <v>13.481263033148867</v>
      </c>
    </row>
    <row r="473" spans="1:5">
      <c r="A473" s="1">
        <v>40269</v>
      </c>
      <c r="B473">
        <f t="shared" si="14"/>
        <v>2010</v>
      </c>
      <c r="C473">
        <f t="shared" si="15"/>
        <v>4</v>
      </c>
      <c r="D473" s="2">
        <v>13.587845061616356</v>
      </c>
      <c r="E473" s="2">
        <v>13.071931855078809</v>
      </c>
    </row>
    <row r="474" spans="1:5">
      <c r="A474" s="1">
        <v>40299</v>
      </c>
      <c r="B474">
        <f t="shared" si="14"/>
        <v>2010</v>
      </c>
      <c r="C474">
        <f t="shared" si="15"/>
        <v>5</v>
      </c>
      <c r="D474" s="2">
        <v>14.702345565554362</v>
      </c>
      <c r="E474" s="2">
        <v>14.913213380077938</v>
      </c>
    </row>
    <row r="475" spans="1:5">
      <c r="A475" s="1">
        <v>40330</v>
      </c>
      <c r="B475">
        <f t="shared" si="14"/>
        <v>2010</v>
      </c>
      <c r="C475">
        <f t="shared" si="15"/>
        <v>6</v>
      </c>
      <c r="D475" s="2">
        <v>13.766310291860179</v>
      </c>
      <c r="E475" s="2">
        <v>13.871267481672772</v>
      </c>
    </row>
    <row r="476" spans="1:5">
      <c r="A476" s="1">
        <v>40360</v>
      </c>
      <c r="B476">
        <f t="shared" si="14"/>
        <v>2010</v>
      </c>
      <c r="C476">
        <f t="shared" si="15"/>
        <v>7</v>
      </c>
      <c r="D476" s="2">
        <v>16.98966139853685</v>
      </c>
      <c r="E476" s="2">
        <v>17.385040308613647</v>
      </c>
    </row>
    <row r="477" spans="1:5">
      <c r="A477" s="1">
        <v>40391</v>
      </c>
      <c r="B477">
        <f t="shared" si="14"/>
        <v>2010</v>
      </c>
      <c r="C477">
        <f t="shared" si="15"/>
        <v>8</v>
      </c>
      <c r="D477" s="2">
        <v>16.920895593840481</v>
      </c>
      <c r="E477" s="2">
        <v>16.735889715821482</v>
      </c>
    </row>
    <row r="478" spans="1:5">
      <c r="A478" s="1">
        <v>40422</v>
      </c>
      <c r="B478">
        <f t="shared" si="14"/>
        <v>2010</v>
      </c>
      <c r="C478">
        <f t="shared" si="15"/>
        <v>9</v>
      </c>
      <c r="D478" s="2">
        <v>13.28455663781223</v>
      </c>
      <c r="E478" s="2">
        <v>13.176517779908183</v>
      </c>
    </row>
    <row r="479" spans="1:5">
      <c r="A479" s="1">
        <v>40452</v>
      </c>
      <c r="B479">
        <f t="shared" si="14"/>
        <v>2010</v>
      </c>
      <c r="C479">
        <f t="shared" si="15"/>
        <v>10</v>
      </c>
      <c r="D479" s="2">
        <v>10.663574535452424</v>
      </c>
      <c r="E479" s="2">
        <v>10.552936074085164</v>
      </c>
    </row>
    <row r="480" spans="1:5">
      <c r="A480" s="1">
        <v>40483</v>
      </c>
      <c r="B480">
        <f t="shared" si="14"/>
        <v>2010</v>
      </c>
      <c r="C480">
        <f t="shared" si="15"/>
        <v>11</v>
      </c>
      <c r="D480" s="2">
        <v>13.499570208065908</v>
      </c>
      <c r="E480" s="2">
        <v>13.562824141147793</v>
      </c>
    </row>
    <row r="481" spans="1:5">
      <c r="A481" s="1">
        <v>40513</v>
      </c>
      <c r="B481">
        <f t="shared" si="14"/>
        <v>2010</v>
      </c>
      <c r="C481">
        <f t="shared" si="15"/>
        <v>12</v>
      </c>
      <c r="D481" s="2">
        <v>10.508014459074783</v>
      </c>
      <c r="E481" s="2">
        <v>10.232966847023771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2015-12-22T08:25:59Z</dcterms:created>
  <dcterms:modified xsi:type="dcterms:W3CDTF">2015-12-22T08:34:21Z</dcterms:modified>
</cp:coreProperties>
</file>